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700" windowHeight="7485"/>
  </bookViews>
  <sheets>
    <sheet name="Образование" sheetId="1" r:id="rId1"/>
  </sheets>
  <definedNames>
    <definedName name="_xlnm._FilterDatabase" localSheetId="0" hidden="1">Образование!$A$2:$M$46</definedName>
  </definedNames>
  <calcPr calcId="152511"/>
</workbook>
</file>

<file path=xl/calcChain.xml><?xml version="1.0" encoding="utf-8"?>
<calcChain xmlns="http://schemas.openxmlformats.org/spreadsheetml/2006/main">
  <c r="A87" i="1" l="1"/>
  <c r="M46" i="1" l="1"/>
  <c r="M47" i="1"/>
  <c r="M45" i="1"/>
  <c r="M37" i="1"/>
  <c r="M3" i="1"/>
  <c r="M5" i="1"/>
  <c r="M7" i="1"/>
  <c r="M9" i="1"/>
  <c r="M10" i="1"/>
  <c r="M12" i="1"/>
  <c r="M13" i="1"/>
  <c r="M15" i="1"/>
  <c r="M18" i="1"/>
  <c r="M20" i="1"/>
  <c r="M22" i="1"/>
  <c r="M24" i="1"/>
  <c r="M26" i="1"/>
  <c r="M28" i="1"/>
  <c r="M30" i="1"/>
  <c r="M32" i="1"/>
  <c r="M34" i="1"/>
  <c r="M36" i="1"/>
  <c r="M39" i="1"/>
  <c r="M42" i="1"/>
  <c r="M44" i="1"/>
  <c r="M4" i="1"/>
  <c r="M6" i="1"/>
  <c r="M8" i="1"/>
  <c r="M11" i="1"/>
  <c r="M14" i="1"/>
  <c r="M16" i="1"/>
  <c r="M17" i="1"/>
  <c r="M19" i="1"/>
  <c r="M21" i="1"/>
  <c r="M23" i="1"/>
  <c r="M25" i="1"/>
  <c r="M27" i="1"/>
  <c r="M29" i="1"/>
  <c r="M31" i="1"/>
  <c r="M33" i="1"/>
  <c r="M35" i="1"/>
  <c r="M38" i="1"/>
  <c r="M40" i="1"/>
  <c r="M41" i="1"/>
  <c r="M43" i="1"/>
</calcChain>
</file>

<file path=xl/sharedStrings.xml><?xml version="1.0" encoding="utf-8"?>
<sst xmlns="http://schemas.openxmlformats.org/spreadsheetml/2006/main" count="480" uniqueCount="222">
  <si>
    <t>Фамилия Имя Отчество</t>
  </si>
  <si>
    <t>Должность</t>
  </si>
  <si>
    <t>Категория</t>
  </si>
  <si>
    <t>Преподаваемые дисциплины</t>
  </si>
  <si>
    <t>Ученые степени</t>
  </si>
  <si>
    <t>Ученое звание</t>
  </si>
  <si>
    <t>Образование, направления подготовки и (или) специальности, профессиональная переподготовка</t>
  </si>
  <si>
    <t>Данные о повышении квалификации</t>
  </si>
  <si>
    <t>Дата приема на работу</t>
  </si>
  <si>
    <t>Педагогический стаж</t>
  </si>
  <si>
    <t>Общие</t>
  </si>
  <si>
    <t>ОВЗ</t>
  </si>
  <si>
    <t xml:space="preserve">Финансовая грамотность </t>
  </si>
  <si>
    <t>Оказание первой помощи</t>
  </si>
  <si>
    <t>Адамова Анастасия Кирилловна</t>
  </si>
  <si>
    <t>Соответствие занимаемой должности</t>
  </si>
  <si>
    <t>Нет</t>
  </si>
  <si>
    <t xml:space="preserve">Высшее, 2007 ГОУ «Волгоградский государственный институт искусств и культуры», специальность «Народное  художественное творчество» </t>
  </si>
  <si>
    <t>---</t>
  </si>
  <si>
    <t>Педагог дополнительного образования</t>
  </si>
  <si>
    <t xml:space="preserve">Дополнительная
общеобразовательная общеразвивающая программа «Английский для детей»
</t>
  </si>
  <si>
    <t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</t>
  </si>
  <si>
    <t>ООО «АКАДЕМИЯ ГОСАТТЕСТАЦИИ» «Оказание первой помощи пострадавшим в образовательной организации»,  Пр. №1206.113-ПМ от 21.04.2023</t>
  </si>
  <si>
    <t>-</t>
  </si>
  <si>
    <t>Балакин Сергей Дмитриевич</t>
  </si>
  <si>
    <t>Концертмейстер</t>
  </si>
  <si>
    <t>Концертмейстерское искусство</t>
  </si>
  <si>
    <t>Заслуженный деятель культуры</t>
  </si>
  <si>
    <t>Средне-специальное, 1980,
«Волгоградское областное культурно-просветительное училище», специальность «Культпросвет работа», квалификация «Клубный работник, руководитель самодеятельного хорового коллектива»</t>
  </si>
  <si>
    <t>Батырова Саида Маркеловна</t>
  </si>
  <si>
    <t>Дополнительные общеобразовательные общеразвивающие программы «Художественная гимнастика», "Ритмическая гимнастика"</t>
  </si>
  <si>
    <t>ГАУ ДПО "ВГАПО" "Методика преподавания модульной дополнительной образовательной программы "Финансовая грамотность для учреждений системы дополнительного школьного образования Волгоградской области" ПК 146593 Рег №18/19 В-3-24-4</t>
  </si>
  <si>
    <t>ООО «АКАДЕМИЯ ГОСАТТЕСТАЦИИ» «Оказание первой помощи пострадавшим в образовательной организации», Пр. №1400.50-ПМ от 01.11.2023</t>
  </si>
  <si>
    <t>Бережнева Ирина Николаевна</t>
  </si>
  <si>
    <t>Концертмейстер, Педагог дополнительного образования</t>
  </si>
  <si>
    <t xml:space="preserve">Концертмейстерское искусство, 
дополнительные общеобразовательные общеразвивающие программы «Основы вокально-хорового пения», «Аэлита»; Дополнительная общеобразовательная общеразвивающая программа «Основы вокально-хорового пения»
</t>
  </si>
  <si>
    <t>Высшее, 2008 год, ФГБОУ ВПО «Саратовская государственная консерватория им. Л. В. Собинова», квалификация артист камерного ансамбля, концертмейстер, преподаватель по специальности «Инструментальное исполнительство»</t>
  </si>
  <si>
    <t>Российский институт театрального искусства – ГИТИС, 2021:
«Особенности работы студий звукозаписи: технологии, оборудование, программы» (36ч.);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</t>
  </si>
  <si>
    <t>ООО «Центр инновационного образования и воспитания» по теме «Организация обучения обучающихся с ограниченными возможностями здоровья (ОВЗ) в условиях реализации ФГОС» (73 часа), 2022;</t>
  </si>
  <si>
    <t>Бурняшев Михаил Дмитриевич</t>
  </si>
  <si>
    <t>Высшая категория</t>
  </si>
  <si>
    <t xml:space="preserve">Концертмейстерское искусство, 
дополнительные общеобразовательные общеразвивающие программы «Знакомство с танцем», «Классическая гимнастика», «Искусство танца. Модуль 1 год обучения», «Искусство танца. Модуль 2 год обучения», «Искусство танца. Модуль 3 год обучения», «Искусство танца. Модуль 4 год обучения», 
«Мастер класс», «Казачья справа»
</t>
  </si>
  <si>
    <t xml:space="preserve">Высшее, 2011,
ФГБОУ ВПО «Волгоградский государственный социально-педагогический университет», квалификация «Учитель музыки» по специальности
«Музыкальное образование»
</t>
  </si>
  <si>
    <t xml:space="preserve">ООО «Региональный центр повышения квалификации», 2022:
«Совершенствование профессиональных компетенций преподавателя, концертмейстера по классу баяна, аккордеона в ДШИ, ДМШ в условиях ФГТ» (36ч.);
РАНХиГС, 2022: «Эпоха цифрового развития: основы цифровой трансформации»;
ООО «Центр инновационного образования и воспитания», 2020: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
</t>
  </si>
  <si>
    <t>Образовательный центр «ИТ перемена» по дополнительной профессиональной программе «Обучение детей с ограниченными возможностями здоровья (ОВЗ) и в условиях реализации ФГОС» (72ч.), 2023</t>
  </si>
  <si>
    <t>Голоулина Дарья Максимовна</t>
  </si>
  <si>
    <t>Педагог дополнительного образования, Педагог-организатор</t>
  </si>
  <si>
    <t>Дополнительная общеобразовательная общеразвивающая программа «Хип-хоп в массы»; Организация и проведение массовых мероприятий</t>
  </si>
  <si>
    <t>Среднее профессиональное, 2022:
ГАПОУ «Волгоградский социально-педагогический колледж»,
Квалификация «Педагог дополнительного образования (в области хореографии)»;
«Центр инновационного образования и воспитания» «Основы цифровой грамотности», 2023;</t>
  </si>
  <si>
    <t>«Образовательный центр «ИТ-перемена» «Обучение детей с ограниченными возможностями здоровья (ОВЗ) в условиях реализации ФГОС», 2023;</t>
  </si>
  <si>
    <t>ООО «АКАДЕМИЯ ГОСАТТЕСТАЦИИ» «Оказание первой помощи пострадавшим в образовательной организации», 2023</t>
  </si>
  <si>
    <t>Грисюк Ирина Петровна</t>
  </si>
  <si>
    <t xml:space="preserve">Дополнительная
общеобразовательная общеразвивающая программа «Ступени творчества»
</t>
  </si>
  <si>
    <t>Высшее, 2013
АНО ВПО «Московский гуманитарно-экономический институт», квалификация «Дизайн (графический дизайн) по специальности «Дизайн»;
Высшее, 2019
АНО ДПО «Московская академия профессиональных компетенций», специальность - учитель изобразительного искусства</t>
  </si>
  <si>
    <t xml:space="preserve">ГАО ДПО «ВГАПО», 2020: «Дизайн 7-8 класс»;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</t>
  </si>
  <si>
    <t>Педагогический университет «Первое сентября», 2022:
«Организация работы с обучающимися с ограниченными возможностями здоровья (ОВЗ) в соответствии с ФГОС» (36ч.)</t>
  </si>
  <si>
    <t>ООО «Центр инновационного образования и воспитания», 2021 «Навыки оказания первой помощи в образовательных организациях» (36ч.)</t>
  </si>
  <si>
    <t>Гуня Инна Борисовна</t>
  </si>
  <si>
    <t>Дополнительная общеобразовательная общеразвивающая программа «Познай себя в творчестве</t>
  </si>
  <si>
    <t>Высшее, 2002: «Волгоградский государственный институт искусств и культуры», квалификация художник-педагог, по специальности «Народное художественное творчество»</t>
  </si>
  <si>
    <t>ГАУ ДПО «ВГАПО «Конкурсные технологии развития профессиональных компетенций педагогических работников сферы дополнительного образования детей в контексте конкурса профессионального мастерства «Лучший педагог дополнительного образования детей», 2023; 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
ООО «Центр инновационного образования и воспитания», 2021:
«Основы цифровой грамотности» (18 ч.);</t>
  </si>
  <si>
    <t xml:space="preserve">ООО «Центр инновационного образования и воспитания», 2022:
«Организация обучения обучающихся с ограниченными возможностями здоровья» (73ч.).
</t>
  </si>
  <si>
    <t>Гюльамирова Светлана Михайловна</t>
  </si>
  <si>
    <t>Дополнительные общеобразовательные общеразвивающие программы «Гармония цвета», «Живопись. Рисунок. Композиция»</t>
  </si>
  <si>
    <t>Высшее, 2004 «Волгоградский государственный институт искусств и культуры», квалификация «Преподаватель, художник» по специальности «Народное художественное творчество»</t>
  </si>
  <si>
    <t xml:space="preserve"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
</t>
  </si>
  <si>
    <t xml:space="preserve">ООО «Образовательный центр «ИТ-перемена», 2022:
«Обучение детей с ограниченными возможностями здоровья (ОВЗ) в условиях ФГОС» (72ч.)
</t>
  </si>
  <si>
    <t>Демкина Людмила Анатольевна</t>
  </si>
  <si>
    <t>Вахтер</t>
  </si>
  <si>
    <t>Высшее</t>
  </si>
  <si>
    <t>Дубровченко Юлия Алексеевна</t>
  </si>
  <si>
    <t>Старший методист</t>
  </si>
  <si>
    <t>Методическое сопровождение</t>
  </si>
  <si>
    <t>Высшее, 2016, 
ФГБОУ ВПО «Волгоградский государственный социально-педагогический университет», бакалавр по направлению подготовки «Педагогическое образование», «Начальное образование»;
Диплом о профессиональной переподготовке, 2016
ЧОУ ДПО «Академия бизнеса и управления системами», квалификация «Специалист в сфере закупок»</t>
  </si>
  <si>
    <t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
Национальный Открытый Университет «ИНТУИТ»: «Безопасность сетей» (72 ч.)2022;
Национальный Открытый Университет «ИНТУИТ»: «Обеспечение информационной безопасности с помощью антивируса Касперского» (72 ч.), 2023г.</t>
  </si>
  <si>
    <t xml:space="preserve">ООО «Инфоурок», 2021:
«Организация работы с обучающимися с ОВЗ в соответствии с ФГОС» (72ч.);
</t>
  </si>
  <si>
    <t xml:space="preserve">ГАУ ДПО «ВГАПО», 2023: «Методика преподавания модульной дополнительной образовательной программы «Финансовая грамотность для учреждений системы дополнительного школьного образования Волгоградской области» (72ч.)
</t>
  </si>
  <si>
    <t>Ермаков Александр Константинович</t>
  </si>
  <si>
    <t>Сторож</t>
  </si>
  <si>
    <t xml:space="preserve">нет </t>
  </si>
  <si>
    <t>нет</t>
  </si>
  <si>
    <t>Средне-специальное</t>
  </si>
  <si>
    <t>Железнякова Ирина Георгиевна</t>
  </si>
  <si>
    <t>УСП</t>
  </si>
  <si>
    <t>Средне-специальное, 2000:
"Восточный гуманитарный колледж"
"Таможенное дело"</t>
  </si>
  <si>
    <t>Инева Евгения Анатольевна</t>
  </si>
  <si>
    <t>Старший методист, Педагог-организатор</t>
  </si>
  <si>
    <t xml:space="preserve">Методическое сопровождение, 
Организация и проведение массовых мероприятий
</t>
  </si>
  <si>
    <r>
      <rPr>
        <sz val="10"/>
        <color theme="1"/>
        <rFont val="Times New Roman"/>
      </rPr>
      <t>Высшее, 1996, «Волгоградский ордена «Знак Почета» государственный педагогический институт им. А.С. Серафимовича», специальность «Биология», квалификация «Учитель биологии и химии»</t>
    </r>
    <r>
      <rPr>
        <u/>
        <sz val="10"/>
        <color theme="1"/>
        <rFont val="Times New Roman"/>
      </rPr>
      <t>;</t>
    </r>
    <r>
      <rPr>
        <sz val="10"/>
        <color theme="1"/>
        <rFont val="Times New Roman"/>
      </rPr>
      <t xml:space="preserve">
Диплом о профессиональной переподготовке, 2016, МУ ДПО «Центр развития образования Волгограда», «Педагогика и методика дополнительного образования», квалификация педагог дополнительного образования, методист дополнительного образования</t>
    </r>
  </si>
  <si>
    <t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«Реализация дополнительных общеразвивающих программ художественной направленности в рамках задач федерального проекта «Успех каждого ребенка» национального проекта «Образование» (38 ч.); ГАУ ДПО "ВГАПО", 2023: "Новая модель аттестации. Подготовка педагога к прохождению процедуры аттестации" (36 ч.)</t>
  </si>
  <si>
    <t>ООО «Образовательный центр «ИТ-перемена», 2022:
«Обучение детей с ограниченными возможностями здоровья (ОВЗ) в условиях ФГОС» (72ч.)</t>
  </si>
  <si>
    <t xml:space="preserve">ГАУ ДПО «ВГАПО», 2022:
«Методика преподавания модульной дополнительной образовательной программы «Финансовая грамотность для учреждений системы дополнительного школьного образования Волгоградской области» (72ч.);
НИУ «Высшая школа экономики», 2021: </t>
  </si>
  <si>
    <t>Казаку Сергей Александрович</t>
  </si>
  <si>
    <t>Дополнительная
общеобразовательная общеразвивающая программа «Казачья справа»</t>
  </si>
  <si>
    <t>Высшее, 2006 
ГОУ ВПО «Волгоградский педагогический университет», квалификация «Учитель музыки» по специальности «Музыкальное образование»</t>
  </si>
  <si>
    <t>ЦНО Сибирского государственного института искусств им. Д. Хворостовского: «Современные методы организации деятельности хорового коллектива в детской школе искусств», 2023</t>
  </si>
  <si>
    <t>Кожевникова Наталья Владимировна</t>
  </si>
  <si>
    <t xml:space="preserve">Дополнительная общеобразовательная общеразвивающая программа «Познавайка». Организация и проведение массовых мероприятий
</t>
  </si>
  <si>
    <t xml:space="preserve">Среднее специальное, 1982, 
«Волгоградское педагогическое училище», специальность «Дошкольное воспитание», квалификация «Воспитатель детского сада» ;
Диплом о профессиональной переподготовке, 
МУ ДПО "Центр развития образования Волгограда", 2016 
«Педагогика и методика дополнительного образования», квалификация педагог дополнительного образования, методист дополнительного образования 
</t>
  </si>
  <si>
    <t>ООО «Инфоурок», 2022:
«Охрана труда», (72ч.);
ООО «Инфоурок», 2022:
«Буллинг: вызовы и решения в воспитании и образовании детей», (36ч.);
ГАУ ДПО «ВГАПО», 2020,
«Методика организация изобразительной деятельности детей дошкольного возраста»;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</t>
  </si>
  <si>
    <t xml:space="preserve">ООО «Инфоурок», 2023:
«Разные равные – социализация детей с ОВЗ», (6ч.);
ООО «Инфоурок», 2021,
«Организация работы с обучающимися с ограниченными возможностями здоровья (ОВЗ) в соответствии с ФГОС»;
</t>
  </si>
  <si>
    <t>Константинов Михаил Витальевич</t>
  </si>
  <si>
    <t>Кульков Дмитрий Сергеевич</t>
  </si>
  <si>
    <t>Педагог-организатор</t>
  </si>
  <si>
    <t xml:space="preserve">
Организация и проведение массовых мероприятий.Дополнительная общеобразовательная общеразвивающая программа «Перспектива»  
</t>
  </si>
  <si>
    <t>Высшее, 2015/2022,
"Волгоградский государственный социально-педагогический университет", бакалавр/магистр, "Педагог математики и информатики"/ "Педагог по вокалу",
Диплом о профессиональной переподготовке, 2024, "Учреждение дополнительного профессионального образования "Волгоградский институтпереподготовки и повышения квалификации руководящих кадров и специалистов"", "Педагог дополнительного образования" по специальности "Педагогика и психология дополнительного образования детей и взрослых"</t>
  </si>
  <si>
    <t xml:space="preserve">ФГБУ "Федеральный центр тестирования", 2022: "Подготовка технических специалистов ППЭ (технологии передачи ЭМ по сети
Интернет и сканирования в аудитории ППЭ)";
"Цифровая трансформация. Быстрый старт" 2022;
ФГБУК "Всероссийский центр развития художественного творчества и гуманитарных технологий", 2021: "Дополнительное образование детей: потенциал, ресурсы и новое содержание для создания эффективной системы воспитания, самореализации и развития каждого ребенка";
ООО "Центр инновационного образования и воспитания" 2021:  "Основы цифровой грамотности";
</t>
  </si>
  <si>
    <t xml:space="preserve">ООО "Центр инновационного образования и воспитания", 2021:
«Навыки оказания первой помощи в образовательных организациях» (36ч.)
</t>
  </si>
  <si>
    <t>Лисунова Анастасия Олеговна</t>
  </si>
  <si>
    <t xml:space="preserve">Дополнительные общеобразовательные общеразвивающие программы «Аэлита», «Спорт высших достижений»;
Организация и проведение массовых мероприятий
</t>
  </si>
  <si>
    <t xml:space="preserve">Средне-специальное, 2010, 
ГОУ СПО «Волгоградский педагогический колледж», квалификация «Социальный педагог с дополнительной подготовкой в области семейного воспитания» специальность «Социальная педагогика»;
Диплом о профессиональной переподготовке, 2016, МУДПО «Центр развития образования Волгограда», «Педагогика и методика дополнительного образования», педагог дополнительного образования, методист дополнительного образования
</t>
  </si>
  <si>
    <t xml:space="preserve">ФГСВО 2021:
«Региональный квалификационный семинар для спортивных судей ЮФО по виду «танцевальный спорт» (10 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</si>
  <si>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Майнин Александр Валентинович</t>
  </si>
  <si>
    <t xml:space="preserve">Организация и проведение массовых мероприятий;
Дополнительная общеобразовательная общеразвивающая программа «В свете софитов»
</t>
  </si>
  <si>
    <t>Высшее, 2006 
ГОУ ВПО «Волгоградский государственный педагогический университет», квалификация «Учитель биологии и химии» по специальности «Биология» с дополнительной специальностью «Химия»;
Высшее, 2014
ФГБОУ ВПО «Театральный институт им. Б. Щукина при Государственном академическом театре Е. Вахтангова», специальность «Режиссура театра», квалификация «Режиссёр драмы»;
Диплом о профессиональной переподготовке, 2021, МУ ДПО «Центр развития образования Волгограда», «Менеджмент в образовании» (520ч.);</t>
  </si>
  <si>
    <t xml:space="preserve">ООО «Инфоурок», 2021:
«Организация работы с обучающимися с ограниченными возможностями здоровья (ОВЗ) в соответствии с ФГОС», (72ч.);
</t>
  </si>
  <si>
    <t xml:space="preserve">ООО «АКАДЕМИЯ ГОСАТТЕСТАЦИИ» «Оказание первой помощи пострадавшим в образовательной организации», Пр. №1400.50-ПМ от 01.11.2023 </t>
  </si>
  <si>
    <t>Маркова Оксана Николаевна</t>
  </si>
  <si>
    <t>Дополнительная
общеобразовательная общеразвивающая программа «Танцевальная феерия»</t>
  </si>
  <si>
    <t>Средне-специальное,1996г. «Усть-Каменогорский колледж культуры», специальность «Культурно-досуговая деятельность», квалификация «Руководитель хореографического коллектива»</t>
  </si>
  <si>
    <t xml:space="preserve">Творческое движение «Вдохновение», 2021:
Семинары по хореографии по 2ч. (14 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</si>
  <si>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ООО «Инфоурок», 2022:
«Организация работы с обучающимися с ограниченными возможностями здоровья (ОВЗ) в соответствии с ФГОС», (72ч.).</t>
  </si>
  <si>
    <t>Масловская Любовь Анатольевна</t>
  </si>
  <si>
    <t>Организация и проведение массовых мероприятий</t>
  </si>
  <si>
    <t xml:space="preserve">Высшее, 1988 «Всесоюзный заочный институт текстильной и лёгкой промышленности», специальность «Конструирование швейных изделий», квалификация «Инженер-конструктор-технолог»;
Диплом о профессиональной переподготовке, 2016, МУДПО «Центр развития образования Волгограда», «Педагогика и методика дополнительного образования», педагог дополнительного образования, методист дополнительного образования
</t>
  </si>
  <si>
    <t xml:space="preserve">ООО «Инфоурок», 2022,
«Эмоциональное выгорание педагогов «Профилактика и способы преодоления»;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</si>
  <si>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Медведева Анастасия Станиславовна</t>
  </si>
  <si>
    <t xml:space="preserve">Дополнительные общеобразовательные общеразвивающие программы «Веселые ритмы», «Палитра детских голосов», «Гармония»;
Организация и проведение массовых мероприятий 
</t>
  </si>
  <si>
    <t>Высшее, 2012 
ГОБУК ВПО «Волгоградский государственный институт искусств и культуры», квалификация «Художественный руководитель вокально-хорового коллектива, преподаватель» по специальности «Народное художественное творчество»</t>
  </si>
  <si>
    <t xml:space="preserve">ВГСПУ, «Мир знаний», 2021:
«Секреты педагогического мастерства: как создать интересный урок» (1,5 ч.);
«Педагогическая поддержка младших школьников, испытывающих трудности в обучении» (1,5ч.);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</si>
  <si>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Московкина Мария Вениаминовна</t>
  </si>
  <si>
    <t>Средне-специальное, 1991:
"Педагогическое училище г. Норильск"
"Дошкольное воспитание"</t>
  </si>
  <si>
    <t>Овчинников Вячеслав Михайлович</t>
  </si>
  <si>
    <t>Концертмейстер, звукорежиссер</t>
  </si>
  <si>
    <t>Средне-специальное, 1993г., 
«Калмытское культурно-просветительское училище искусств», специальность "Культурно-просветительная работа", квалификация 
"Организатор культурно-просветительной работы, аккомпаниатор-баянист";
Профессиональное училище №24, 1997,
«Радиотехник», квалификация «Радиотехник», специальность «Радиотехник по ремонту и обслуживанию радиотелевизионной аппаратуры 4 разряда»</t>
  </si>
  <si>
    <t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
РАНХиГС, 2022: «Цифровая трансформация. Быстрый старт»;</t>
  </si>
  <si>
    <t xml:space="preserve">Осьмакова Юлия Андрревна </t>
  </si>
  <si>
    <t>Вокальный ансамбль "Поющий город" Дополнительная общеобразовательная общеразвивающая программа  "На крыльях музыки"</t>
  </si>
  <si>
    <t xml:space="preserve">Среднее профессиональное, 2019г., "Волгоградская государственная консерватория имени П. А. Серебрякова" 
</t>
  </si>
  <si>
    <t>Попова Надежда Владимировна</t>
  </si>
  <si>
    <t>Дополнительные общеобразовательные общеразвивающие программы «Знакомство с танцем», «Классическая гимнастика», «Искусство танца. Модуль 1 год обучения», «Искусство танца. Модуль 2 год обучения», «Искусство танца. Модуль 3 год обучения», «Искусство танца. Модуль 4 год обучения», «Мастер класс»</t>
  </si>
  <si>
    <t>Средне-специальное, 1986 
«Волгоградское культурно-просветительное училище», специальность «Культурно-просветительная работа», квалификация «Клубный работник, руководитель самодеятельного хореографического коллектива»;
Диплом о профессиональной переподготовке, 2016, МУДПО «Центр развития образования Волгограда», «Педагогика и методика дополнительного образования», педагог дополнительного образования, методист дополнительного образования.</t>
  </si>
  <si>
    <t xml:space="preserve">МК «Turgenev Conference»: «Раскрытие образа в танце» (24ч.)
БФ Культурно-социальных инициатив им. И.С. Тургенева, 2021: «Характер в народном танце» (24ч.); «Значение образа в современном танце» (24ч.);
«Основы классической азбуки» (24ч.);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</si>
  <si>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ООО «Образовательный центр «ИТ-перемена», 2022: «Обучение детей с ограниченными возможностями здоровья (ОВЗ) в условиях реализации ФГОС» (72 ч.)</t>
  </si>
  <si>
    <t>Принева Елена Станиславовна</t>
  </si>
  <si>
    <t>Директор</t>
  </si>
  <si>
    <t>Руководство и контроль</t>
  </si>
  <si>
    <t>Высшее, 1994
"Волгоградский социально-педагогическтий университет",
"Педагогика и методика начального обучения";
Диплом о профессиональной переподготовке «Пожарная безопасность» квалификация «Специалист по пожарной профилактике»</t>
  </si>
  <si>
    <t>ДОАВ Муниципальное учреждение дополнительного профессионального образования "Центр развития образования Волгограда" по программе "Управление государственными и муниципальными закупками" в обьеме 108ч. ПК-0330 №0330, 2024г.  ДОАВ Муниципальное учреждение дополнительного профессионального образования "Центр развития образования Волгограда" Диплом Пожарная безопасность квалификация Специалист по пожарной профилактике, №1976, 22.05.2023.   МКУ "Центр обеспечения мероприятий гражданской защиты Волгограда" Уд. №149 по программе повышения квалификации в области пожарной безопасности, 17.02,2023г.. МКУ "Центр обеспечения мероприятий гражданской защиты Волгограда" Уд. №31 по программе подготовки руководителей и работников гражданской обороны и единой государственной системы предупреждения и ликвидации чрезвычайных ситуаций, 19.01.2024г.</t>
  </si>
  <si>
    <t>Пухова Марина Николаевна</t>
  </si>
  <si>
    <t>Вахтер, УСП</t>
  </si>
  <si>
    <t>Средне-техническое, 1989:
"Волгоградский химико-технологический техникум"
"Технолог органического синтеза"</t>
  </si>
  <si>
    <t>Саенко Зоя Анатольевна</t>
  </si>
  <si>
    <t>Первая категория</t>
  </si>
  <si>
    <t>Дополнительные общеобразовательные общеразвивающие программы «От А до Я», «Культура общения»</t>
  </si>
  <si>
    <t>Высшее, 1989 «Волгоградский ордена» Знак Почета» государственный педагогический институт им. А. С. Серафимовича», специальность «Русский язык и литература», квалификация «Учитель русского языка и литературы»;
Диплом о профессиональной переподготовке, 2018, ООО «Центр образования и консалтинга», «Дополнительное образование детей: педагогика, психология и методика», дополнительное образование детей</t>
  </si>
  <si>
    <t>«Центр развития педагогов», 2022: «Работа с детьми с ОВЗ в дополнительном образовании», (16ч.);</t>
  </si>
  <si>
    <t xml:space="preserve">ГАПОУ «ВСПК» «Реализация образовательного курса по финансовой грамотности для дошкольного образования» (16ч.) </t>
  </si>
  <si>
    <t>Семихатова Светлана Ивановна</t>
  </si>
  <si>
    <t>Секретарь</t>
  </si>
  <si>
    <t xml:space="preserve">В отпуске по уходу за ребенком </t>
  </si>
  <si>
    <t>Соловьева Любовь Владимировна</t>
  </si>
  <si>
    <t xml:space="preserve">Методическое сопровождение ОУ Ворошиловского района по профилактике детского дорожно-транспортного травматизма. Специалист по охране труда. </t>
  </si>
  <si>
    <t>Высшее, 1980г. «Волгоградский политехнический институт», специальность «Металловедение, оборудование и технология термической обработки металлов», квалификация «Инженер-металлург»;
Диплом о профессиональной переподготовке, 2016, МУДПО «Центр развития образования Волгограда», «Педагогика и методика дополнительного образования», педагог дополнительного образования, методист дополнительного образования;
Диплом о профессиональной переподготовке «Пожарная безопасность» квалификация «Специалист по пожарной профилактике»</t>
  </si>
  <si>
    <t>ФГБУК «ВЦХТ», 2022:
«Содержание и технологии работы по организации детей в безопасном дорожного движения и вовлечению их деятельность отрядов ЮИД» (16ч.);
МОУ ПО ЦРО, 2023: «Обучение по охране труда и проверки знания требований охраны труда руководителей и специалистов организаций»;
ООО «Центр инновационного образования и воспитания», 2021:
«Основы цифровой грамотности» (18ч.);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</t>
  </si>
  <si>
    <t>Терентьева Виктория Владимировна</t>
  </si>
  <si>
    <t>Дополнительные общеобразовательные общеразвивающие программы «Поющие голоса», «Музыка и песни»,
«Семь ноток» (адаптированная)</t>
  </si>
  <si>
    <t xml:space="preserve">Средне-специальное, 1990,
«Ивановское музыкальное училище», специальность «Струнные инструменты (скрипка)»;
Средне-специальное, 1992,
«Ивановское областное училище культуры», специальность «Культурно-просветительское работа и самодеятельное творчество», квалификация «Организатор культурно-просветительской работы, руководитель хорового коллектива»;
Диплом о профессиональной переподготовке, 2017,
ЧОУ ДПО «Академия бизнеса и управления системами», педагог дополнительного образования для детей и взрослых.
</t>
  </si>
  <si>
    <t xml:space="preserve">ООО «Центр инновационного образования и воспитания»:
«Профилактика безнадзорности и правонарушений несовершеннолетних в соответствии с ФЗ» (73ч.) 2021;
«Основы обеспечения информационной безопасности детей» (22ч.), 2020;
АН ДПО «Школа анализа данных», 2021: «Работа с детьми с низкой мотивацией» (16ч.); 
Программа непрерывного профессионального развития по теме: «Дополнительное образование детей: потенциал, ресурсы и новое содержание для создания эффективной системы воспитания, самореализации и развития каждого ребенка» (4ч.);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</si>
  <si>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ГАУ ДПО «ВГАПО», 2017:
«Организация работы с детьми с особыми образовательными потребностями в организации дополнительного образования» (36ч.).</t>
  </si>
  <si>
    <t>ГАУ ДПО «ВГАПО», 2022:
«Методика преподавания модульной дополнительной образовательной программы «Финансовая грамотность для учреждений системы дополнительного школьного образования Волгоградской области» (72ч.);
ГАУ ДПО «ВГАПО», 2023:
«Формирование финансовой грамотности детей среднего школьного возраста в экономических школах, проводимых в детских оздоровительных/ летних лагерях»</t>
  </si>
  <si>
    <t>Тихомирова 
Наталья 
Владимировна</t>
  </si>
  <si>
    <t>Объединение «Волшебная мастерская». Дополнительная общеобразовательная общеразвивающая программа  "Мир рукоделия"</t>
  </si>
  <si>
    <t>Среднее профессиональное, 2024, "ГОБУК ВО " Волгоградский государственный институт искуств и культуры", специальность "Социально-культурная деятельность (по видам)"</t>
  </si>
  <si>
    <t>Тушева Надежда Викторовна</t>
  </si>
  <si>
    <t>Дополнительная общеобразовательная общеразвивающая программа «Спортивные бальные танцы»</t>
  </si>
  <si>
    <t xml:space="preserve">Высшее, 2001, «Всероссийский заочный финансово-экономический институт», г. Москва, квалификация «Экономист» по специальности «Бухгалтерский учет и аудит»;
Высшее, 2003, «Волгоградский Государственный институт искусств и культуры», квалификация «Хореограф спортивного танца, преподаватель хореографических дисциплин».
</t>
  </si>
  <si>
    <t>ФГАОУ ДПО «Академия реализации государственной политики и профессионального развития работников образования Министерства просвещения РФ», 2023: «Реализация системы наставничества педагогических работников в образовательных организациях» (36ч.);
ФГБОУ ВО «Волгоградский Социально-Педагогический Университет», 2020:
«Методика преподавания хореографических дисциплин» (72 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</t>
  </si>
  <si>
    <t xml:space="preserve">ООО «Образовательный центр «ИТ-перемена», 2023:
«Обучение детей с ограниченными возможностями здоровья (ОВЗ) в условиях ФГОС» (72ч.);
</t>
  </si>
  <si>
    <t>Федосеева Ирина Михайловна</t>
  </si>
  <si>
    <t>Дополнительные общеобразовательные общеразвивающие программы «Театр играя...», «Ораторское искусство»</t>
  </si>
  <si>
    <t>Высшее, 2015 
ГОБУК ВПО «Волгоградский государственный институт искусств и культуры», квалификация «Режиссер театрализованных представлений и праздников, преподаватель»;
Диплом о профессиональной переподготовке, 2016, МУДПО «Центр развития образования Волгограда», «Педагогика и методика дополнительного образования», педагог дополнительного образования, методист дополнительного образования</t>
  </si>
  <si>
    <t xml:space="preserve"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
</t>
  </si>
  <si>
    <t xml:space="preserve">ГАУ ДПО «ВГАПО», 17.05.2024: «Методика преподавания модульной дополнительной образовательной программы «Финансовая грамотность для учреждений системы дополнительного школьного образования Волгоградской области» </t>
  </si>
  <si>
    <t>Фирсов Александр Григорьевич</t>
  </si>
  <si>
    <t>Инженер-энергетик</t>
  </si>
  <si>
    <t>Харитонова Надежда Викторовна</t>
  </si>
  <si>
    <t xml:space="preserve">Старший методист,
Заместитель директора по УВР
</t>
  </si>
  <si>
    <t>Высшее, 2004,
ГОУ ВПО «Волгоградский государственный педагогический университет», квалификация «Учитель биологии и учитель химии»;
Диплом о профессиональной переподготовке, 2016, МУДПО «Центр развития образования Волгограда», «Менеджмент в образовании»;
Диплом о профессиональной переподготовке, 2016, ФГБОУ ВО «ВГСПУ», «Логопедия»</t>
  </si>
  <si>
    <t>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</t>
  </si>
  <si>
    <t>Шевцова Рита Николаевна</t>
  </si>
  <si>
    <t xml:space="preserve">Дополнительные
общеобразовательные общеразвивающие программы «Мукасолька»,
«Разноцветные фантазии» 
</t>
  </si>
  <si>
    <t xml:space="preserve">Высшее, 1995, 
«Самарский государственный институт культуры и искусства», квалификация «Актер театра кукол», специальность «Актерское искусство»;
Диплом о профессиональной переподготовке, 2017,
ЧОУ ДПО «Академия бизнеса и управления системами», педагог дополнительного образования для детей и взрослых.
</t>
  </si>
  <si>
    <t xml:space="preserve">Общероссийский Профсоюз образования учебный центр, 2021: «Воспитание со смыслом» (2ч.);
ООО «Центр инновационного образования и воспитания», 2021:
«Профилактика гриппа и острых респираторных вирусных инфекций, в том числе новой короновирусной инфекции (COVID-19) (36 ч.);
«Обеспечение санитарно-эпидемиологических требований к образовательным организациям согласно СП 2.4.3648-20» (36 ч.); </t>
  </si>
  <si>
    <t>РУДН, 2020: «Лучшие региональные практики дополнительного образования для детей с ОВЗ и инвалидностью» в рамках федерального проекта «Успех каждого ребенка» национального проекта «Образование» (6ч);</t>
  </si>
  <si>
    <t>Шевченко Анна Андреевна</t>
  </si>
  <si>
    <t>Зам. Директора по АХР, УСП</t>
  </si>
  <si>
    <t>Высшее, 2000,
"Волгоградская государственная архитектурно-строительная академия"
инженер по специальности "Водоснабжение и водоотведение";
Диплом о профессиональной переподготовке, 2023 «Пожарная безопасность» квалификация «Специалист по пожарной профилактике»</t>
  </si>
  <si>
    <t>Щербакова Юлия Владимировна</t>
  </si>
  <si>
    <t>№144531</t>
  </si>
  <si>
    <t>Дубачева Анастасия Олеговна</t>
  </si>
  <si>
    <t xml:space="preserve">Организация и проведение массовых мероприятий </t>
  </si>
  <si>
    <t>Среднее профессиональное образование, 2019, МБОУ ВО "Волгоградская консерватория (институт) имени П. А. Серебрякова", специальность "Артист, преподаватель, руководитель эстрадного коллектива";
Среднее профессиональное, 2024, ГОБУК ВО " Волгоградский государственный институт искуств и культуры", специальность "Организатор социально-культурной деятельности"</t>
  </si>
  <si>
    <t xml:space="preserve">Дополнительная
общеобразовательная общеразвивающая программа
«Разноцветные фантазии» 
</t>
  </si>
  <si>
    <t xml:space="preserve">Педагог дополнительного образования </t>
  </si>
  <si>
    <t>Перфилова Ольга Владимировна</t>
  </si>
  <si>
    <t xml:space="preserve">Высшее, 2002 ГОУ ВПО «Волгоградский государственный педагогический университет», квалификация «Учитель немецкоо и английского языков» по специальности «Филология»
</t>
  </si>
  <si>
    <t>Горбунова Елена Викторовна</t>
  </si>
  <si>
    <t>Сергиенко Галина Александровна</t>
  </si>
  <si>
    <t>Высшее, 1995 "Волгградский государственный педагогический университет" квалификация "учитель русского языка и литературы" по специальности "Филология"</t>
  </si>
  <si>
    <t>МОУ ЦРО «Обучение по охране труда и первой помощи»,  Пр. № 41 от 01.2025 (8ч.)</t>
  </si>
  <si>
    <t>ООО «Центр образования и консалтинга», 2023 «Обучение педагогических работников основам оказания первой помощи» (16ч.)</t>
  </si>
  <si>
    <t>ООО "РУЦ" "Обучение по оказанию первой помощи пострадавшим" (12ч.), 15.10.25г.</t>
  </si>
  <si>
    <t>ООО "РУЦ" "Обучение по оказанию первой помощи пострадавшим" (12ч.), 19.06.25г.</t>
  </si>
  <si>
    <t>Высшее, 1984 "Саратовский Ордена Трудового Красного Знамени государствеенный университет им. Н.Г. Чернышевского" квалификация "Георгаф. Преподаватель" по специальности "География"</t>
  </si>
  <si>
    <t>ГАУ ДПО «ВГАПО», 2024:
«Комплексное психолого-педагогическое сопровожднние обучающихся с ОВЗ в условиях введения ФАОП ДО» (36ч.).</t>
  </si>
  <si>
    <t>ГАУ ДПО «ВГАПО», 26.09.2023г. "Формирвание финансовой  грамотности детей среднего школьного возраста в экономических школах, проводимых в детских оздоровительных/летних лагерях"</t>
  </si>
  <si>
    <t>ООО "Московский институт профессиональной переподготовки и повышения квалификации педагогов" "Организация работы с обучающимися с ограниченными возможностями здоровья в соответствии с ФГОС", 2024</t>
  </si>
  <si>
    <t>ООО "Московский институт профессиональной переподготовки и повышения квалификации педагогов" "Оказание первой медицинской помощи в образовательно организации", 2024</t>
  </si>
  <si>
    <t>Высшее, 2024 ФГБОУ ВО «Волгоградская государственная академия физической культуры», факультет физической культуры и спорта</t>
  </si>
  <si>
    <t>педагог дополнительного образования</t>
  </si>
  <si>
    <t>ФГБОУ ВО "ВГАФК", 2023: "Право на ведение профессиональной деятельности в сфере физической культуры для лиц с отклонениями в состоянии здоровья (адаптивная физическая культура) и подтверждение квалификации инструктора по адаптвной физической культуре" (переподготовка)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</si>
</sst>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3">
    <font>
      <sz val="11"/>
      <color theme="1"/>
      <name val="Calibri"/>
      <scheme val="minor"/>
    </font>
    <font>
      <b/>
      <sz val="10"/>
      <color theme="1"/>
      <name val="Times New Roman"/>
    </font>
    <font>
      <b/>
      <sz val="11"/>
      <color theme="1"/>
      <name val="Calibri"/>
    </font>
    <font>
      <sz val="11"/>
      <name val="Calibri"/>
    </font>
    <font>
      <sz val="10"/>
      <color theme="1"/>
      <name val="Times New Roman"/>
    </font>
    <font>
      <sz val="11"/>
      <color theme="1"/>
      <name val="Calibri"/>
    </font>
    <font>
      <sz val="11"/>
      <color theme="1"/>
      <name val="Times New Roman"/>
    </font>
    <font>
      <sz val="11"/>
      <color theme="1"/>
      <name val="Calibri"/>
      <scheme val="minor"/>
    </font>
    <font>
      <sz val="10"/>
      <color theme="1"/>
      <name val="&quot;Times New Roman&quot;"/>
    </font>
    <font>
      <sz val="10"/>
      <color rgb="FF000000"/>
      <name val="&quot;Times New Roman&quot;"/>
    </font>
    <font>
      <sz val="12"/>
      <color theme="1"/>
      <name val="&quot;Times New Roman&quot;"/>
    </font>
    <font>
      <u/>
      <sz val="10"/>
      <color theme="1"/>
      <name val="Times New Roman"/>
    </font>
    <font>
      <sz val="10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DA4B2"/>
        <bgColor rgb="FF9DA4B2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23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3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7" xfId="0" applyFont="1" applyBorder="1"/>
    <xf numFmtId="0" fontId="4" fillId="3" borderId="16" xfId="0" applyFont="1" applyFill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9" fillId="0" borderId="16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/>
    <xf numFmtId="0" fontId="8" fillId="0" borderId="0" xfId="0" applyFont="1" applyAlignment="1">
      <alignment horizontal="center" vertical="center" wrapText="1"/>
    </xf>
    <xf numFmtId="0" fontId="10" fillId="0" borderId="0" xfId="0" applyFont="1" applyAlignment="1"/>
    <xf numFmtId="0" fontId="5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1" fontId="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7" fillId="3" borderId="0" xfId="0" applyFont="1" applyFill="1"/>
    <xf numFmtId="1" fontId="5" fillId="0" borderId="0" xfId="0" applyNumberFormat="1" applyFont="1"/>
    <xf numFmtId="164" fontId="10" fillId="0" borderId="0" xfId="0" applyNumberFormat="1" applyFont="1" applyAlignment="1"/>
    <xf numFmtId="0" fontId="2" fillId="0" borderId="8" xfId="0" applyFont="1" applyBorder="1"/>
    <xf numFmtId="0" fontId="8" fillId="4" borderId="0" xfId="0" applyFont="1" applyFill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2" fillId="0" borderId="21" xfId="0" applyFont="1" applyBorder="1" applyAlignment="1"/>
    <xf numFmtId="0" fontId="1" fillId="2" borderId="21" xfId="0" applyFont="1" applyFill="1" applyBorder="1" applyAlignment="1">
      <alignment horizontal="center" vertical="center" wrapText="1"/>
    </xf>
    <xf numFmtId="1" fontId="4" fillId="0" borderId="2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vertical="top" wrapText="1"/>
    </xf>
    <xf numFmtId="0" fontId="12" fillId="0" borderId="16" xfId="0" applyFont="1" applyFill="1" applyBorder="1" applyAlignment="1">
      <alignment horizontal="center" vertical="top" wrapText="1"/>
    </xf>
    <xf numFmtId="0" fontId="0" fillId="3" borderId="0" xfId="0" applyFont="1" applyFill="1"/>
    <xf numFmtId="0" fontId="1" fillId="2" borderId="4" xfId="0" applyFont="1" applyFill="1" applyBorder="1" applyAlignment="1">
      <alignment horizontal="center" vertical="center" wrapText="1"/>
    </xf>
    <xf numFmtId="0" fontId="3" fillId="0" borderId="5" xfId="0" applyFont="1" applyBorder="1"/>
    <xf numFmtId="0" fontId="3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W987"/>
  <sheetViews>
    <sheetView tabSelected="1" zoomScale="70" zoomScaleNormal="70" workbookViewId="0">
      <pane xSplit="1" ySplit="2" topLeftCell="B39" activePane="bottomRight" state="frozen"/>
      <selection pane="topRight" activeCell="B1" sqref="B1"/>
      <selection pane="bottomLeft" activeCell="A3" sqref="A3"/>
      <selection pane="bottomRight" activeCell="D3" sqref="D3"/>
    </sheetView>
  </sheetViews>
  <sheetFormatPr defaultColWidth="14.42578125" defaultRowHeight="15" customHeight="1"/>
  <cols>
    <col min="1" max="1" width="20.5703125" customWidth="1"/>
    <col min="2" max="2" width="26.42578125" customWidth="1"/>
    <col min="3" max="3" width="19.5703125" customWidth="1"/>
    <col min="4" max="4" width="28.42578125" customWidth="1"/>
    <col min="5" max="5" width="12.7109375" customWidth="1"/>
    <col min="6" max="6" width="28.42578125" customWidth="1"/>
    <col min="7" max="7" width="47.85546875" customWidth="1"/>
    <col min="8" max="8" width="59.140625" customWidth="1"/>
    <col min="9" max="9" width="23.42578125" customWidth="1"/>
    <col min="10" max="10" width="19.140625" customWidth="1"/>
    <col min="11" max="11" width="13" customWidth="1"/>
    <col min="12" max="12" width="12.7109375" customWidth="1"/>
    <col min="13" max="13" width="16.140625" customWidth="1"/>
    <col min="14" max="23" width="8.7109375" customWidth="1"/>
  </cols>
  <sheetData>
    <row r="1" spans="1:23" ht="26.25" thickTop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57" t="s">
        <v>7</v>
      </c>
      <c r="I1" s="58"/>
      <c r="J1" s="58"/>
      <c r="K1" s="59"/>
      <c r="L1" s="4" t="s">
        <v>8</v>
      </c>
      <c r="M1" s="5" t="s">
        <v>9</v>
      </c>
    </row>
    <row r="2" spans="1:23" ht="39" thickBot="1">
      <c r="A2" s="6"/>
      <c r="B2" s="7"/>
      <c r="C2" s="8"/>
      <c r="D2" s="8"/>
      <c r="E2" s="8"/>
      <c r="F2" s="8"/>
      <c r="G2" s="8"/>
      <c r="H2" s="9" t="s">
        <v>10</v>
      </c>
      <c r="I2" s="9" t="s">
        <v>11</v>
      </c>
      <c r="J2" s="9" t="s">
        <v>12</v>
      </c>
      <c r="K2" s="9" t="s">
        <v>13</v>
      </c>
      <c r="L2" s="10"/>
      <c r="M2" s="10"/>
    </row>
    <row r="3" spans="1:23" ht="111" customHeight="1" thickTop="1">
      <c r="A3" s="11" t="s">
        <v>14</v>
      </c>
      <c r="B3" s="12" t="s">
        <v>103</v>
      </c>
      <c r="C3" s="13" t="s">
        <v>15</v>
      </c>
      <c r="D3" s="13" t="s">
        <v>80</v>
      </c>
      <c r="E3" s="13" t="s">
        <v>16</v>
      </c>
      <c r="F3" s="13" t="s">
        <v>16</v>
      </c>
      <c r="G3" s="13" t="s">
        <v>17</v>
      </c>
      <c r="H3" s="13"/>
      <c r="I3" s="13"/>
      <c r="J3" s="14" t="s">
        <v>18</v>
      </c>
      <c r="K3" s="13" t="s">
        <v>213</v>
      </c>
      <c r="L3" s="15">
        <v>2004</v>
      </c>
      <c r="M3" s="15">
        <f t="shared" ref="M3:M47" ca="1" si="0">$A$87-$L3</f>
        <v>21</v>
      </c>
      <c r="N3" s="16"/>
      <c r="O3" s="16"/>
    </row>
    <row r="4" spans="1:23" ht="119.25" customHeight="1">
      <c r="A4" s="11" t="s">
        <v>205</v>
      </c>
      <c r="B4" s="17" t="s">
        <v>19</v>
      </c>
      <c r="C4" s="18" t="s">
        <v>15</v>
      </c>
      <c r="D4" s="18" t="s">
        <v>20</v>
      </c>
      <c r="E4" s="19" t="s">
        <v>16</v>
      </c>
      <c r="F4" s="18" t="s">
        <v>16</v>
      </c>
      <c r="G4" s="18" t="s">
        <v>206</v>
      </c>
      <c r="H4" s="18"/>
      <c r="I4" s="18"/>
      <c r="J4" s="18"/>
      <c r="K4" s="20" t="s">
        <v>212</v>
      </c>
      <c r="L4" s="21">
        <v>2025</v>
      </c>
      <c r="M4" s="21">
        <f t="shared" ca="1" si="0"/>
        <v>0</v>
      </c>
      <c r="N4" s="16"/>
      <c r="O4" s="16"/>
    </row>
    <row r="5" spans="1:23" ht="208.5" customHeight="1">
      <c r="A5" s="11" t="s">
        <v>24</v>
      </c>
      <c r="B5" s="17" t="s">
        <v>25</v>
      </c>
      <c r="C5" s="18" t="s">
        <v>15</v>
      </c>
      <c r="D5" s="18" t="s">
        <v>26</v>
      </c>
      <c r="E5" s="18" t="s">
        <v>16</v>
      </c>
      <c r="F5" s="18" t="s">
        <v>27</v>
      </c>
      <c r="G5" s="18" t="s">
        <v>28</v>
      </c>
      <c r="H5" s="18" t="s">
        <v>21</v>
      </c>
      <c r="I5" s="18"/>
      <c r="J5" s="20" t="s">
        <v>18</v>
      </c>
      <c r="K5" s="20" t="s">
        <v>22</v>
      </c>
      <c r="L5" s="21">
        <v>1976</v>
      </c>
      <c r="M5" s="21">
        <f t="shared" ca="1" si="0"/>
        <v>49</v>
      </c>
      <c r="N5" s="16"/>
      <c r="O5" s="16"/>
    </row>
    <row r="6" spans="1:23" ht="219.75" customHeight="1">
      <c r="A6" s="11" t="s">
        <v>29</v>
      </c>
      <c r="B6" s="17" t="s">
        <v>19</v>
      </c>
      <c r="C6" s="55" t="s">
        <v>15</v>
      </c>
      <c r="D6" s="20" t="s">
        <v>30</v>
      </c>
      <c r="E6" s="18" t="s">
        <v>16</v>
      </c>
      <c r="F6" s="18" t="s">
        <v>16</v>
      </c>
      <c r="G6" s="18" t="s">
        <v>219</v>
      </c>
      <c r="H6" s="20"/>
      <c r="I6" s="18" t="s">
        <v>221</v>
      </c>
      <c r="J6" s="20" t="s">
        <v>31</v>
      </c>
      <c r="K6" s="20" t="s">
        <v>32</v>
      </c>
      <c r="L6" s="22">
        <v>2024</v>
      </c>
      <c r="M6" s="21">
        <f t="shared" ca="1" si="0"/>
        <v>1</v>
      </c>
      <c r="N6" s="23"/>
      <c r="O6" s="23"/>
      <c r="P6" s="24"/>
      <c r="Q6" s="24"/>
      <c r="R6" s="24"/>
      <c r="S6" s="24"/>
      <c r="T6" s="24"/>
      <c r="U6" s="24"/>
      <c r="V6" s="24"/>
      <c r="W6" s="24"/>
    </row>
    <row r="7" spans="1:23" ht="191.25">
      <c r="A7" s="11" t="s">
        <v>33</v>
      </c>
      <c r="B7" s="17" t="s">
        <v>34</v>
      </c>
      <c r="C7" s="18" t="s">
        <v>15</v>
      </c>
      <c r="D7" s="18" t="s">
        <v>35</v>
      </c>
      <c r="E7" s="18" t="s">
        <v>16</v>
      </c>
      <c r="F7" s="18" t="s">
        <v>16</v>
      </c>
      <c r="G7" s="18" t="s">
        <v>36</v>
      </c>
      <c r="H7" s="18" t="s">
        <v>37</v>
      </c>
      <c r="I7" s="18" t="s">
        <v>38</v>
      </c>
      <c r="J7" s="20" t="s">
        <v>18</v>
      </c>
      <c r="K7" s="20" t="s">
        <v>22</v>
      </c>
      <c r="L7" s="21">
        <v>2010</v>
      </c>
      <c r="M7" s="21">
        <f t="shared" ca="1" si="0"/>
        <v>15</v>
      </c>
      <c r="N7" s="16"/>
      <c r="O7" s="16"/>
    </row>
    <row r="8" spans="1:23" ht="216.75" customHeight="1">
      <c r="A8" s="11" t="s">
        <v>39</v>
      </c>
      <c r="B8" s="17" t="s">
        <v>25</v>
      </c>
      <c r="C8" s="18" t="s">
        <v>40</v>
      </c>
      <c r="D8" s="18" t="s">
        <v>41</v>
      </c>
      <c r="E8" s="18" t="s">
        <v>16</v>
      </c>
      <c r="F8" s="18" t="s">
        <v>16</v>
      </c>
      <c r="G8" s="18" t="s">
        <v>42</v>
      </c>
      <c r="H8" s="18" t="s">
        <v>43</v>
      </c>
      <c r="I8" s="18" t="s">
        <v>44</v>
      </c>
      <c r="J8" s="20" t="s">
        <v>18</v>
      </c>
      <c r="K8" s="20" t="s">
        <v>22</v>
      </c>
      <c r="L8" s="21">
        <v>2008</v>
      </c>
      <c r="M8" s="21">
        <f t="shared" ca="1" si="0"/>
        <v>17</v>
      </c>
      <c r="N8" s="16"/>
      <c r="O8" s="16"/>
    </row>
    <row r="9" spans="1:23" ht="165.75">
      <c r="A9" s="11" t="s">
        <v>45</v>
      </c>
      <c r="B9" s="17" t="s">
        <v>46</v>
      </c>
      <c r="C9" s="18" t="s">
        <v>15</v>
      </c>
      <c r="D9" s="18" t="s">
        <v>47</v>
      </c>
      <c r="E9" s="18" t="s">
        <v>16</v>
      </c>
      <c r="F9" s="18" t="s">
        <v>16</v>
      </c>
      <c r="G9" s="18" t="s">
        <v>48</v>
      </c>
      <c r="H9" s="20" t="s">
        <v>18</v>
      </c>
      <c r="I9" s="18" t="s">
        <v>49</v>
      </c>
      <c r="J9" s="20" t="s">
        <v>18</v>
      </c>
      <c r="K9" s="18" t="s">
        <v>50</v>
      </c>
      <c r="L9" s="21">
        <v>2022</v>
      </c>
      <c r="M9" s="21">
        <f t="shared" ca="1" si="0"/>
        <v>3</v>
      </c>
      <c r="N9" s="16"/>
      <c r="O9" s="16"/>
    </row>
    <row r="10" spans="1:23" ht="165.75">
      <c r="A10" s="11" t="s">
        <v>51</v>
      </c>
      <c r="B10" s="17" t="s">
        <v>19</v>
      </c>
      <c r="C10" s="18" t="s">
        <v>40</v>
      </c>
      <c r="D10" s="18" t="s">
        <v>52</v>
      </c>
      <c r="E10" s="18" t="s">
        <v>16</v>
      </c>
      <c r="F10" s="18" t="s">
        <v>16</v>
      </c>
      <c r="G10" s="18" t="s">
        <v>53</v>
      </c>
      <c r="H10" s="18" t="s">
        <v>54</v>
      </c>
      <c r="I10" s="18" t="s">
        <v>55</v>
      </c>
      <c r="J10" s="20" t="s">
        <v>18</v>
      </c>
      <c r="K10" s="18" t="s">
        <v>56</v>
      </c>
      <c r="L10" s="21">
        <v>1989</v>
      </c>
      <c r="M10" s="21">
        <f t="shared" ca="1" si="0"/>
        <v>36</v>
      </c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205.5" customHeight="1">
      <c r="A11" s="11" t="s">
        <v>57</v>
      </c>
      <c r="B11" s="17" t="s">
        <v>19</v>
      </c>
      <c r="C11" s="18" t="s">
        <v>40</v>
      </c>
      <c r="D11" s="18" t="s">
        <v>58</v>
      </c>
      <c r="E11" s="18" t="s">
        <v>16</v>
      </c>
      <c r="F11" s="18" t="s">
        <v>16</v>
      </c>
      <c r="G11" s="18" t="s">
        <v>59</v>
      </c>
      <c r="H11" s="18" t="s">
        <v>60</v>
      </c>
      <c r="I11" s="18" t="s">
        <v>61</v>
      </c>
      <c r="J11" s="20" t="s">
        <v>18</v>
      </c>
      <c r="K11" s="20" t="s">
        <v>22</v>
      </c>
      <c r="L11" s="21">
        <v>2010</v>
      </c>
      <c r="M11" s="21">
        <f t="shared" ca="1" si="0"/>
        <v>15</v>
      </c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216" customHeight="1">
      <c r="A12" s="11" t="s">
        <v>62</v>
      </c>
      <c r="B12" s="17" t="s">
        <v>19</v>
      </c>
      <c r="C12" s="18" t="s">
        <v>40</v>
      </c>
      <c r="D12" s="18" t="s">
        <v>63</v>
      </c>
      <c r="E12" s="18" t="s">
        <v>16</v>
      </c>
      <c r="F12" s="18" t="s">
        <v>16</v>
      </c>
      <c r="G12" s="18" t="s">
        <v>64</v>
      </c>
      <c r="H12" s="18" t="s">
        <v>65</v>
      </c>
      <c r="I12" s="18" t="s">
        <v>66</v>
      </c>
      <c r="J12" s="20" t="s">
        <v>18</v>
      </c>
      <c r="K12" s="20" t="s">
        <v>22</v>
      </c>
      <c r="L12" s="21">
        <v>1997</v>
      </c>
      <c r="M12" s="21">
        <f t="shared" ca="1" si="0"/>
        <v>28</v>
      </c>
    </row>
    <row r="13" spans="1:23" ht="27.75" hidden="1" customHeight="1">
      <c r="A13" s="11" t="s">
        <v>67</v>
      </c>
      <c r="B13" s="17" t="s">
        <v>68</v>
      </c>
      <c r="C13" s="20" t="s">
        <v>16</v>
      </c>
      <c r="D13" s="27" t="s">
        <v>16</v>
      </c>
      <c r="E13" s="20" t="s">
        <v>16</v>
      </c>
      <c r="F13" s="20" t="s">
        <v>16</v>
      </c>
      <c r="G13" s="20" t="s">
        <v>69</v>
      </c>
      <c r="H13" s="20" t="s">
        <v>18</v>
      </c>
      <c r="I13" s="25" t="s">
        <v>18</v>
      </c>
      <c r="J13" s="20" t="s">
        <v>18</v>
      </c>
      <c r="K13" s="20" t="s">
        <v>22</v>
      </c>
      <c r="L13" s="21">
        <v>1988</v>
      </c>
      <c r="M13" s="21">
        <f t="shared" ca="1" si="0"/>
        <v>37</v>
      </c>
    </row>
    <row r="14" spans="1:23" ht="216.75">
      <c r="A14" s="11" t="s">
        <v>70</v>
      </c>
      <c r="B14" s="17" t="s">
        <v>71</v>
      </c>
      <c r="C14" s="18" t="s">
        <v>15</v>
      </c>
      <c r="D14" s="18" t="s">
        <v>72</v>
      </c>
      <c r="E14" s="18" t="s">
        <v>16</v>
      </c>
      <c r="F14" s="18" t="s">
        <v>16</v>
      </c>
      <c r="G14" s="18" t="s">
        <v>73</v>
      </c>
      <c r="H14" s="18" t="s">
        <v>74</v>
      </c>
      <c r="I14" s="18" t="s">
        <v>75</v>
      </c>
      <c r="J14" s="49" t="s">
        <v>76</v>
      </c>
      <c r="K14" s="20" t="s">
        <v>22</v>
      </c>
      <c r="L14" s="21">
        <v>2013</v>
      </c>
      <c r="M14" s="21">
        <f t="shared" ca="1" si="0"/>
        <v>12</v>
      </c>
    </row>
    <row r="15" spans="1:23" ht="25.5" hidden="1" customHeight="1">
      <c r="A15" s="11" t="s">
        <v>77</v>
      </c>
      <c r="B15" s="17" t="s">
        <v>78</v>
      </c>
      <c r="C15" s="18"/>
      <c r="D15" s="20" t="s">
        <v>79</v>
      </c>
      <c r="E15" s="20" t="s">
        <v>80</v>
      </c>
      <c r="F15" s="20" t="s">
        <v>80</v>
      </c>
      <c r="G15" s="20" t="s">
        <v>81</v>
      </c>
      <c r="H15" s="20" t="s">
        <v>18</v>
      </c>
      <c r="I15" s="20" t="s">
        <v>18</v>
      </c>
      <c r="J15" s="20" t="s">
        <v>18</v>
      </c>
      <c r="K15" s="20" t="s">
        <v>22</v>
      </c>
      <c r="L15" s="21">
        <v>1970</v>
      </c>
      <c r="M15" s="21">
        <f t="shared" ca="1" si="0"/>
        <v>55</v>
      </c>
    </row>
    <row r="16" spans="1:23" ht="33.75" hidden="1" customHeight="1">
      <c r="A16" s="11" t="s">
        <v>82</v>
      </c>
      <c r="B16" s="17" t="s">
        <v>83</v>
      </c>
      <c r="C16" s="20" t="s">
        <v>16</v>
      </c>
      <c r="D16" s="20" t="s">
        <v>16</v>
      </c>
      <c r="E16" s="20" t="s">
        <v>16</v>
      </c>
      <c r="F16" s="20" t="s">
        <v>16</v>
      </c>
      <c r="G16" s="20" t="s">
        <v>84</v>
      </c>
      <c r="H16" s="20" t="s">
        <v>18</v>
      </c>
      <c r="I16" s="20" t="s">
        <v>18</v>
      </c>
      <c r="J16" s="20" t="s">
        <v>18</v>
      </c>
      <c r="K16" s="20" t="s">
        <v>22</v>
      </c>
      <c r="L16" s="21">
        <v>2007</v>
      </c>
      <c r="M16" s="21">
        <f t="shared" ca="1" si="0"/>
        <v>18</v>
      </c>
    </row>
    <row r="17" spans="1:13" ht="249" customHeight="1">
      <c r="A17" s="11" t="s">
        <v>85</v>
      </c>
      <c r="B17" s="17" t="s">
        <v>86</v>
      </c>
      <c r="C17" s="18" t="s">
        <v>15</v>
      </c>
      <c r="D17" s="18" t="s">
        <v>87</v>
      </c>
      <c r="E17" s="18" t="s">
        <v>16</v>
      </c>
      <c r="F17" s="18" t="s">
        <v>16</v>
      </c>
      <c r="G17" s="18" t="s">
        <v>88</v>
      </c>
      <c r="H17" s="20" t="s">
        <v>89</v>
      </c>
      <c r="I17" s="18" t="s">
        <v>90</v>
      </c>
      <c r="J17" s="20" t="s">
        <v>91</v>
      </c>
      <c r="K17" s="20" t="s">
        <v>22</v>
      </c>
      <c r="L17" s="21">
        <v>1996</v>
      </c>
      <c r="M17" s="21">
        <f t="shared" ca="1" si="0"/>
        <v>29</v>
      </c>
    </row>
    <row r="18" spans="1:13" ht="51">
      <c r="A18" s="11" t="s">
        <v>92</v>
      </c>
      <c r="B18" s="17" t="s">
        <v>19</v>
      </c>
      <c r="C18" s="18" t="s">
        <v>40</v>
      </c>
      <c r="D18" s="18" t="s">
        <v>93</v>
      </c>
      <c r="E18" s="18" t="s">
        <v>16</v>
      </c>
      <c r="F18" s="18" t="s">
        <v>16</v>
      </c>
      <c r="G18" s="18" t="s">
        <v>94</v>
      </c>
      <c r="H18" s="18" t="s">
        <v>95</v>
      </c>
      <c r="I18" s="18"/>
      <c r="J18" s="20" t="s">
        <v>18</v>
      </c>
      <c r="K18" s="18"/>
      <c r="L18" s="21">
        <v>2004</v>
      </c>
      <c r="M18" s="21">
        <f t="shared" ca="1" si="0"/>
        <v>21</v>
      </c>
    </row>
    <row r="19" spans="1:13" ht="207.75" customHeight="1">
      <c r="A19" s="11" t="s">
        <v>96</v>
      </c>
      <c r="B19" s="17" t="s">
        <v>46</v>
      </c>
      <c r="C19" s="18" t="s">
        <v>15</v>
      </c>
      <c r="D19" s="20" t="s">
        <v>97</v>
      </c>
      <c r="E19" s="18" t="s">
        <v>16</v>
      </c>
      <c r="F19" s="18" t="s">
        <v>16</v>
      </c>
      <c r="G19" s="18" t="s">
        <v>98</v>
      </c>
      <c r="H19" s="18" t="s">
        <v>99</v>
      </c>
      <c r="I19" s="18" t="s">
        <v>100</v>
      </c>
      <c r="J19" s="20" t="s">
        <v>18</v>
      </c>
      <c r="K19" s="20" t="s">
        <v>22</v>
      </c>
      <c r="L19" s="21">
        <v>1988</v>
      </c>
      <c r="M19" s="21">
        <f t="shared" ca="1" si="0"/>
        <v>37</v>
      </c>
    </row>
    <row r="20" spans="1:13" ht="18" hidden="1" customHeight="1">
      <c r="A20" s="11" t="s">
        <v>101</v>
      </c>
      <c r="B20" s="17" t="s">
        <v>78</v>
      </c>
      <c r="C20" s="20" t="s">
        <v>16</v>
      </c>
      <c r="D20" s="20" t="s">
        <v>16</v>
      </c>
      <c r="E20" s="20" t="s">
        <v>16</v>
      </c>
      <c r="F20" s="20" t="s">
        <v>16</v>
      </c>
      <c r="G20" s="18"/>
      <c r="H20" s="20" t="s">
        <v>18</v>
      </c>
      <c r="I20" s="20" t="s">
        <v>18</v>
      </c>
      <c r="J20" s="20" t="s">
        <v>18</v>
      </c>
      <c r="K20" s="20" t="s">
        <v>22</v>
      </c>
      <c r="L20" s="22">
        <v>1992</v>
      </c>
      <c r="M20" s="21">
        <f t="shared" ca="1" si="0"/>
        <v>33</v>
      </c>
    </row>
    <row r="21" spans="1:13" ht="191.25">
      <c r="A21" s="11" t="s">
        <v>102</v>
      </c>
      <c r="B21" s="17" t="s">
        <v>103</v>
      </c>
      <c r="C21" s="19" t="s">
        <v>16</v>
      </c>
      <c r="D21" s="19" t="s">
        <v>104</v>
      </c>
      <c r="E21" s="18" t="s">
        <v>16</v>
      </c>
      <c r="F21" s="18" t="s">
        <v>16</v>
      </c>
      <c r="G21" s="28" t="s">
        <v>105</v>
      </c>
      <c r="H21" s="18" t="s">
        <v>106</v>
      </c>
      <c r="I21" s="18"/>
      <c r="J21" s="20" t="s">
        <v>18</v>
      </c>
      <c r="K21" s="18" t="s">
        <v>107</v>
      </c>
      <c r="L21" s="21">
        <v>2017</v>
      </c>
      <c r="M21" s="21">
        <f t="shared" ca="1" si="0"/>
        <v>8</v>
      </c>
    </row>
    <row r="22" spans="1:13" ht="165.75">
      <c r="A22" s="11" t="s">
        <v>108</v>
      </c>
      <c r="B22" s="17" t="s">
        <v>204</v>
      </c>
      <c r="C22" s="18" t="s">
        <v>15</v>
      </c>
      <c r="D22" s="18" t="s">
        <v>109</v>
      </c>
      <c r="E22" s="18" t="s">
        <v>16</v>
      </c>
      <c r="F22" s="18" t="s">
        <v>16</v>
      </c>
      <c r="G22" s="18" t="s">
        <v>110</v>
      </c>
      <c r="H22" s="18" t="s">
        <v>111</v>
      </c>
      <c r="I22" s="18"/>
      <c r="J22" s="20" t="s">
        <v>18</v>
      </c>
      <c r="K22" s="18" t="s">
        <v>50</v>
      </c>
      <c r="L22" s="21">
        <v>2011</v>
      </c>
      <c r="M22" s="21">
        <f t="shared" ca="1" si="0"/>
        <v>14</v>
      </c>
    </row>
    <row r="23" spans="1:13" ht="191.25">
      <c r="A23" s="11" t="s">
        <v>112</v>
      </c>
      <c r="B23" s="17" t="s">
        <v>46</v>
      </c>
      <c r="C23" s="18" t="s">
        <v>15</v>
      </c>
      <c r="D23" s="18" t="s">
        <v>113</v>
      </c>
      <c r="E23" s="18" t="s">
        <v>16</v>
      </c>
      <c r="F23" s="18" t="s">
        <v>16</v>
      </c>
      <c r="G23" s="18" t="s">
        <v>114</v>
      </c>
      <c r="H23" s="18" t="s">
        <v>65</v>
      </c>
      <c r="I23" s="18" t="s">
        <v>115</v>
      </c>
      <c r="J23" s="20" t="s">
        <v>18</v>
      </c>
      <c r="K23" s="20" t="s">
        <v>116</v>
      </c>
      <c r="L23" s="21">
        <v>2005</v>
      </c>
      <c r="M23" s="21">
        <f t="shared" ca="1" si="0"/>
        <v>20</v>
      </c>
    </row>
    <row r="24" spans="1:13" ht="210.75" customHeight="1">
      <c r="A24" s="11" t="s">
        <v>117</v>
      </c>
      <c r="B24" s="17" t="s">
        <v>19</v>
      </c>
      <c r="C24" s="18" t="s">
        <v>40</v>
      </c>
      <c r="D24" s="18" t="s">
        <v>118</v>
      </c>
      <c r="E24" s="18" t="s">
        <v>16</v>
      </c>
      <c r="F24" s="18" t="s">
        <v>16</v>
      </c>
      <c r="G24" s="18" t="s">
        <v>119</v>
      </c>
      <c r="H24" s="18" t="s">
        <v>120</v>
      </c>
      <c r="I24" s="18" t="s">
        <v>121</v>
      </c>
      <c r="J24" s="20" t="s">
        <v>18</v>
      </c>
      <c r="K24" s="20" t="s">
        <v>22</v>
      </c>
      <c r="L24" s="21">
        <v>1996</v>
      </c>
      <c r="M24" s="21">
        <f t="shared" ca="1" si="0"/>
        <v>29</v>
      </c>
    </row>
    <row r="25" spans="1:13" ht="180.75" customHeight="1">
      <c r="A25" s="11" t="s">
        <v>122</v>
      </c>
      <c r="B25" s="17" t="s">
        <v>103</v>
      </c>
      <c r="C25" s="18" t="s">
        <v>15</v>
      </c>
      <c r="D25" s="18" t="s">
        <v>123</v>
      </c>
      <c r="E25" s="18" t="s">
        <v>16</v>
      </c>
      <c r="F25" s="18" t="s">
        <v>16</v>
      </c>
      <c r="G25" s="18" t="s">
        <v>124</v>
      </c>
      <c r="H25" s="18" t="s">
        <v>125</v>
      </c>
      <c r="I25" s="18"/>
      <c r="J25" s="20" t="s">
        <v>18</v>
      </c>
      <c r="K25" s="18" t="s">
        <v>50</v>
      </c>
      <c r="L25" s="21">
        <v>1990</v>
      </c>
      <c r="M25" s="21">
        <f t="shared" ca="1" si="0"/>
        <v>35</v>
      </c>
    </row>
    <row r="26" spans="1:13" ht="221.25" customHeight="1">
      <c r="A26" s="11" t="s">
        <v>126</v>
      </c>
      <c r="B26" s="17" t="s">
        <v>46</v>
      </c>
      <c r="C26" s="18" t="s">
        <v>15</v>
      </c>
      <c r="D26" s="18" t="s">
        <v>127</v>
      </c>
      <c r="E26" s="18" t="s">
        <v>16</v>
      </c>
      <c r="F26" s="18" t="s">
        <v>16</v>
      </c>
      <c r="G26" s="18" t="s">
        <v>128</v>
      </c>
      <c r="H26" s="18" t="s">
        <v>129</v>
      </c>
      <c r="I26" s="18" t="s">
        <v>90</v>
      </c>
      <c r="J26" s="20" t="s">
        <v>18</v>
      </c>
      <c r="K26" s="20" t="s">
        <v>22</v>
      </c>
      <c r="L26" s="21">
        <v>2011</v>
      </c>
      <c r="M26" s="21">
        <f t="shared" ca="1" si="0"/>
        <v>14</v>
      </c>
    </row>
    <row r="27" spans="1:13" ht="1.5" customHeight="1">
      <c r="A27" s="11" t="s">
        <v>130</v>
      </c>
      <c r="B27" s="17" t="s">
        <v>68</v>
      </c>
      <c r="C27" s="20" t="s">
        <v>16</v>
      </c>
      <c r="D27" s="20" t="s">
        <v>16</v>
      </c>
      <c r="E27" s="20" t="s">
        <v>16</v>
      </c>
      <c r="F27" s="20" t="s">
        <v>16</v>
      </c>
      <c r="G27" s="20" t="s">
        <v>131</v>
      </c>
      <c r="H27" s="20" t="s">
        <v>18</v>
      </c>
      <c r="I27" s="20" t="s">
        <v>18</v>
      </c>
      <c r="J27" s="20" t="s">
        <v>18</v>
      </c>
      <c r="K27" s="20" t="s">
        <v>22</v>
      </c>
      <c r="L27" s="21">
        <v>1997</v>
      </c>
      <c r="M27" s="21">
        <f t="shared" ca="1" si="0"/>
        <v>28</v>
      </c>
    </row>
    <row r="28" spans="1:13" ht="228" customHeight="1">
      <c r="A28" s="11" t="s">
        <v>132</v>
      </c>
      <c r="B28" s="17" t="s">
        <v>133</v>
      </c>
      <c r="C28" s="18" t="s">
        <v>15</v>
      </c>
      <c r="D28" s="18" t="s">
        <v>26</v>
      </c>
      <c r="E28" s="18" t="s">
        <v>16</v>
      </c>
      <c r="F28" s="18" t="s">
        <v>16</v>
      </c>
      <c r="G28" s="18" t="s">
        <v>134</v>
      </c>
      <c r="H28" s="18" t="s">
        <v>135</v>
      </c>
      <c r="I28" s="18" t="s">
        <v>90</v>
      </c>
      <c r="J28" s="20" t="s">
        <v>18</v>
      </c>
      <c r="K28" s="20" t="s">
        <v>22</v>
      </c>
      <c r="L28" s="21">
        <v>1995</v>
      </c>
      <c r="M28" s="21">
        <f t="shared" ca="1" si="0"/>
        <v>30</v>
      </c>
    </row>
    <row r="29" spans="1:13" ht="96.75" customHeight="1">
      <c r="A29" s="11" t="s">
        <v>136</v>
      </c>
      <c r="B29" s="17" t="s">
        <v>19</v>
      </c>
      <c r="C29" s="20" t="s">
        <v>16</v>
      </c>
      <c r="D29" s="20" t="s">
        <v>137</v>
      </c>
      <c r="E29" s="20" t="s">
        <v>16</v>
      </c>
      <c r="F29" s="20" t="s">
        <v>16</v>
      </c>
      <c r="G29" s="20" t="s">
        <v>138</v>
      </c>
      <c r="H29" s="18"/>
      <c r="I29" s="18"/>
      <c r="J29" s="20" t="s">
        <v>18</v>
      </c>
      <c r="K29" s="20" t="s">
        <v>210</v>
      </c>
      <c r="L29" s="21">
        <v>2018</v>
      </c>
      <c r="M29" s="21">
        <f t="shared" ca="1" si="0"/>
        <v>7</v>
      </c>
    </row>
    <row r="30" spans="1:13" ht="218.25" customHeight="1">
      <c r="A30" s="11" t="s">
        <v>139</v>
      </c>
      <c r="B30" s="17" t="s">
        <v>19</v>
      </c>
      <c r="C30" s="18" t="s">
        <v>40</v>
      </c>
      <c r="D30" s="18" t="s">
        <v>140</v>
      </c>
      <c r="E30" s="18" t="s">
        <v>16</v>
      </c>
      <c r="F30" s="18" t="s">
        <v>16</v>
      </c>
      <c r="G30" s="18" t="s">
        <v>141</v>
      </c>
      <c r="H30" s="18" t="s">
        <v>142</v>
      </c>
      <c r="I30" s="18" t="s">
        <v>143</v>
      </c>
      <c r="J30" s="20" t="s">
        <v>18</v>
      </c>
      <c r="K30" s="20" t="s">
        <v>22</v>
      </c>
      <c r="L30" s="21">
        <v>1987</v>
      </c>
      <c r="M30" s="21">
        <f t="shared" ca="1" si="0"/>
        <v>38</v>
      </c>
    </row>
    <row r="31" spans="1:13" ht="205.5" customHeight="1">
      <c r="A31" s="11" t="s">
        <v>144</v>
      </c>
      <c r="B31" s="17" t="s">
        <v>145</v>
      </c>
      <c r="C31" s="18" t="s">
        <v>15</v>
      </c>
      <c r="D31" s="20" t="s">
        <v>146</v>
      </c>
      <c r="E31" s="20" t="s">
        <v>16</v>
      </c>
      <c r="F31" s="20" t="s">
        <v>16</v>
      </c>
      <c r="G31" s="20" t="s">
        <v>147</v>
      </c>
      <c r="H31" s="20" t="s">
        <v>148</v>
      </c>
      <c r="I31" s="18"/>
      <c r="J31" s="20" t="s">
        <v>18</v>
      </c>
      <c r="K31" s="20" t="s">
        <v>22</v>
      </c>
      <c r="L31" s="22">
        <v>1996</v>
      </c>
      <c r="M31" s="21">
        <f t="shared" ca="1" si="0"/>
        <v>29</v>
      </c>
    </row>
    <row r="32" spans="1:13" ht="29.25" hidden="1" customHeight="1">
      <c r="A32" s="11" t="s">
        <v>149</v>
      </c>
      <c r="B32" s="17" t="s">
        <v>150</v>
      </c>
      <c r="C32" s="20" t="s">
        <v>16</v>
      </c>
      <c r="D32" s="20" t="s">
        <v>16</v>
      </c>
      <c r="E32" s="20" t="s">
        <v>16</v>
      </c>
      <c r="F32" s="20" t="s">
        <v>16</v>
      </c>
      <c r="G32" s="20" t="s">
        <v>151</v>
      </c>
      <c r="H32" s="20" t="s">
        <v>18</v>
      </c>
      <c r="I32" s="20" t="s">
        <v>18</v>
      </c>
      <c r="J32" s="20" t="s">
        <v>18</v>
      </c>
      <c r="K32" s="20" t="s">
        <v>22</v>
      </c>
      <c r="L32" s="21">
        <v>1986</v>
      </c>
      <c r="M32" s="21">
        <f t="shared" ca="1" si="0"/>
        <v>39</v>
      </c>
    </row>
    <row r="33" spans="1:13" ht="203.25" customHeight="1">
      <c r="A33" s="11" t="s">
        <v>152</v>
      </c>
      <c r="B33" s="17" t="s">
        <v>19</v>
      </c>
      <c r="C33" s="18" t="s">
        <v>153</v>
      </c>
      <c r="D33" s="18" t="s">
        <v>154</v>
      </c>
      <c r="E33" s="18" t="s">
        <v>16</v>
      </c>
      <c r="F33" s="18" t="s">
        <v>16</v>
      </c>
      <c r="G33" s="18" t="s">
        <v>155</v>
      </c>
      <c r="H33" s="18" t="s">
        <v>65</v>
      </c>
      <c r="I33" s="18" t="s">
        <v>156</v>
      </c>
      <c r="J33" s="18" t="s">
        <v>157</v>
      </c>
      <c r="K33" s="20" t="s">
        <v>22</v>
      </c>
      <c r="L33" s="21">
        <v>1982</v>
      </c>
      <c r="M33" s="21">
        <f t="shared" ca="1" si="0"/>
        <v>43</v>
      </c>
    </row>
    <row r="34" spans="1:13" ht="25.5" hidden="1" customHeight="1">
      <c r="A34" s="11" t="s">
        <v>158</v>
      </c>
      <c r="B34" s="17" t="s">
        <v>159</v>
      </c>
      <c r="C34" s="20" t="s">
        <v>16</v>
      </c>
      <c r="D34" s="20" t="s">
        <v>160</v>
      </c>
      <c r="E34" s="20" t="s">
        <v>16</v>
      </c>
      <c r="F34" s="20" t="s">
        <v>16</v>
      </c>
      <c r="G34" s="20" t="s">
        <v>69</v>
      </c>
      <c r="H34" s="18"/>
      <c r="I34" s="18"/>
      <c r="J34" s="20" t="s">
        <v>18</v>
      </c>
      <c r="K34" s="18"/>
      <c r="L34" s="21">
        <v>2012</v>
      </c>
      <c r="M34" s="21">
        <f t="shared" ca="1" si="0"/>
        <v>13</v>
      </c>
    </row>
    <row r="35" spans="1:13" ht="210.75" customHeight="1">
      <c r="A35" s="11" t="s">
        <v>161</v>
      </c>
      <c r="B35" s="17" t="s">
        <v>71</v>
      </c>
      <c r="C35" s="18" t="s">
        <v>80</v>
      </c>
      <c r="D35" s="20" t="s">
        <v>162</v>
      </c>
      <c r="E35" s="18" t="s">
        <v>16</v>
      </c>
      <c r="F35" s="18" t="s">
        <v>16</v>
      </c>
      <c r="G35" s="18" t="s">
        <v>163</v>
      </c>
      <c r="H35" s="18" t="s">
        <v>164</v>
      </c>
      <c r="I35" s="18"/>
      <c r="J35" s="20" t="s">
        <v>18</v>
      </c>
      <c r="K35" s="20" t="s">
        <v>22</v>
      </c>
      <c r="L35" s="21">
        <v>1980</v>
      </c>
      <c r="M35" s="21">
        <f t="shared" ca="1" si="0"/>
        <v>45</v>
      </c>
    </row>
    <row r="36" spans="1:13" ht="357">
      <c r="A36" s="11" t="s">
        <v>165</v>
      </c>
      <c r="B36" s="17" t="s">
        <v>19</v>
      </c>
      <c r="C36" s="18" t="s">
        <v>153</v>
      </c>
      <c r="D36" s="18" t="s">
        <v>166</v>
      </c>
      <c r="E36" s="18" t="s">
        <v>16</v>
      </c>
      <c r="F36" s="18" t="s">
        <v>16</v>
      </c>
      <c r="G36" s="18" t="s">
        <v>167</v>
      </c>
      <c r="H36" s="18" t="s">
        <v>168</v>
      </c>
      <c r="I36" s="18" t="s">
        <v>169</v>
      </c>
      <c r="J36" s="18" t="s">
        <v>170</v>
      </c>
      <c r="K36" s="20" t="s">
        <v>22</v>
      </c>
      <c r="L36" s="21">
        <v>1990</v>
      </c>
      <c r="M36" s="21">
        <f t="shared" ca="1" si="0"/>
        <v>35</v>
      </c>
    </row>
    <row r="37" spans="1:13" ht="222.75" customHeight="1">
      <c r="A37" s="11" t="s">
        <v>171</v>
      </c>
      <c r="B37" s="17" t="s">
        <v>19</v>
      </c>
      <c r="C37" s="18" t="s">
        <v>16</v>
      </c>
      <c r="D37" s="20" t="s">
        <v>172</v>
      </c>
      <c r="E37" s="18" t="s">
        <v>16</v>
      </c>
      <c r="F37" s="18" t="s">
        <v>16</v>
      </c>
      <c r="G37" s="29" t="s">
        <v>173</v>
      </c>
      <c r="H37" s="30" t="s">
        <v>18</v>
      </c>
      <c r="I37" s="31"/>
      <c r="J37" s="30" t="s">
        <v>18</v>
      </c>
      <c r="K37" s="29" t="s">
        <v>22</v>
      </c>
      <c r="L37" s="22">
        <v>2021</v>
      </c>
      <c r="M37" s="22">
        <f t="shared" ca="1" si="0"/>
        <v>4</v>
      </c>
    </row>
    <row r="38" spans="1:13" ht="204" customHeight="1">
      <c r="A38" s="11" t="s">
        <v>174</v>
      </c>
      <c r="B38" s="17" t="s">
        <v>19</v>
      </c>
      <c r="C38" s="18" t="s">
        <v>40</v>
      </c>
      <c r="D38" s="18" t="s">
        <v>175</v>
      </c>
      <c r="E38" s="18" t="s">
        <v>16</v>
      </c>
      <c r="F38" s="18" t="s">
        <v>16</v>
      </c>
      <c r="G38" s="18" t="s">
        <v>176</v>
      </c>
      <c r="H38" s="18" t="s">
        <v>177</v>
      </c>
      <c r="I38" s="18" t="s">
        <v>178</v>
      </c>
      <c r="J38" s="20" t="s">
        <v>18</v>
      </c>
      <c r="K38" s="20" t="s">
        <v>22</v>
      </c>
      <c r="L38" s="21">
        <v>1995</v>
      </c>
      <c r="M38" s="21">
        <f t="shared" ca="1" si="0"/>
        <v>30</v>
      </c>
    </row>
    <row r="39" spans="1:13" ht="213.75" customHeight="1">
      <c r="A39" s="11" t="s">
        <v>179</v>
      </c>
      <c r="B39" s="17" t="s">
        <v>19</v>
      </c>
      <c r="C39" s="18" t="s">
        <v>15</v>
      </c>
      <c r="D39" s="20" t="s">
        <v>180</v>
      </c>
      <c r="E39" s="18" t="s">
        <v>16</v>
      </c>
      <c r="F39" s="18" t="s">
        <v>16</v>
      </c>
      <c r="G39" s="18" t="s">
        <v>181</v>
      </c>
      <c r="H39" s="18" t="s">
        <v>182</v>
      </c>
      <c r="I39" s="20" t="s">
        <v>215</v>
      </c>
      <c r="J39" s="20" t="s">
        <v>183</v>
      </c>
      <c r="K39" s="20" t="s">
        <v>22</v>
      </c>
      <c r="L39" s="21">
        <v>2000</v>
      </c>
      <c r="M39" s="21">
        <f t="shared" ca="1" si="0"/>
        <v>25</v>
      </c>
    </row>
    <row r="40" spans="1:13" ht="12" hidden="1" customHeight="1">
      <c r="A40" s="11" t="s">
        <v>184</v>
      </c>
      <c r="B40" s="17" t="s">
        <v>185</v>
      </c>
      <c r="C40" s="18" t="s">
        <v>15</v>
      </c>
      <c r="D40" s="18" t="s">
        <v>16</v>
      </c>
      <c r="E40" s="18" t="s">
        <v>16</v>
      </c>
      <c r="F40" s="18" t="s">
        <v>16</v>
      </c>
      <c r="G40" s="20" t="s">
        <v>69</v>
      </c>
      <c r="H40" s="20" t="s">
        <v>18</v>
      </c>
      <c r="I40" s="20" t="s">
        <v>18</v>
      </c>
      <c r="J40" s="20" t="s">
        <v>18</v>
      </c>
      <c r="K40" s="18"/>
      <c r="L40" s="21" t="s">
        <v>23</v>
      </c>
      <c r="M40" s="21" t="e">
        <f t="shared" ca="1" si="0"/>
        <v>#VALUE!</v>
      </c>
    </row>
    <row r="41" spans="1:13" ht="216.75">
      <c r="A41" s="11" t="s">
        <v>186</v>
      </c>
      <c r="B41" s="17" t="s">
        <v>187</v>
      </c>
      <c r="C41" s="18" t="s">
        <v>15</v>
      </c>
      <c r="D41" s="18" t="s">
        <v>72</v>
      </c>
      <c r="E41" s="18" t="s">
        <v>16</v>
      </c>
      <c r="F41" s="18" t="s">
        <v>16</v>
      </c>
      <c r="G41" s="18" t="s">
        <v>188</v>
      </c>
      <c r="H41" s="18" t="s">
        <v>189</v>
      </c>
      <c r="I41" s="18" t="s">
        <v>66</v>
      </c>
      <c r="J41" s="32" t="s">
        <v>76</v>
      </c>
      <c r="K41" s="20" t="s">
        <v>22</v>
      </c>
      <c r="L41" s="21">
        <v>2004</v>
      </c>
      <c r="M41" s="21">
        <f t="shared" ca="1" si="0"/>
        <v>21</v>
      </c>
    </row>
    <row r="42" spans="1:13" ht="231" customHeight="1">
      <c r="A42" s="11" t="s">
        <v>190</v>
      </c>
      <c r="B42" s="17" t="s">
        <v>19</v>
      </c>
      <c r="C42" s="18" t="s">
        <v>15</v>
      </c>
      <c r="D42" s="20" t="s">
        <v>191</v>
      </c>
      <c r="E42" s="18" t="s">
        <v>16</v>
      </c>
      <c r="F42" s="18" t="s">
        <v>16</v>
      </c>
      <c r="G42" s="18" t="s">
        <v>192</v>
      </c>
      <c r="H42" s="18" t="s">
        <v>193</v>
      </c>
      <c r="I42" s="18" t="s">
        <v>194</v>
      </c>
      <c r="J42" s="20" t="s">
        <v>216</v>
      </c>
      <c r="K42" s="20" t="s">
        <v>22</v>
      </c>
      <c r="L42" s="21">
        <v>1988</v>
      </c>
      <c r="M42" s="21">
        <f t="shared" ca="1" si="0"/>
        <v>37</v>
      </c>
    </row>
    <row r="43" spans="1:13" ht="0.75" hidden="1" customHeight="1">
      <c r="A43" s="11" t="s">
        <v>195</v>
      </c>
      <c r="B43" s="17" t="s">
        <v>196</v>
      </c>
      <c r="C43" s="18" t="s">
        <v>16</v>
      </c>
      <c r="D43" s="18" t="s">
        <v>16</v>
      </c>
      <c r="E43" s="18" t="s">
        <v>16</v>
      </c>
      <c r="F43" s="18" t="s">
        <v>16</v>
      </c>
      <c r="G43" s="20" t="s">
        <v>197</v>
      </c>
      <c r="H43" s="20" t="s">
        <v>18</v>
      </c>
      <c r="I43" s="20" t="s">
        <v>18</v>
      </c>
      <c r="J43" s="34" t="s">
        <v>18</v>
      </c>
      <c r="K43" s="18" t="s">
        <v>50</v>
      </c>
      <c r="L43" s="21">
        <v>1984</v>
      </c>
      <c r="M43" s="21">
        <f t="shared" ca="1" si="0"/>
        <v>41</v>
      </c>
    </row>
    <row r="44" spans="1:13" ht="23.25" hidden="1" customHeight="1" thickBot="1">
      <c r="A44" s="35" t="s">
        <v>198</v>
      </c>
      <c r="B44" s="36" t="s">
        <v>159</v>
      </c>
      <c r="C44" s="18" t="s">
        <v>16</v>
      </c>
      <c r="D44" s="18" t="s">
        <v>16</v>
      </c>
      <c r="E44" s="18" t="s">
        <v>16</v>
      </c>
      <c r="F44" s="18" t="s">
        <v>16</v>
      </c>
      <c r="G44" s="37" t="s">
        <v>69</v>
      </c>
      <c r="H44" s="37" t="s">
        <v>18</v>
      </c>
      <c r="I44" s="37" t="s">
        <v>18</v>
      </c>
      <c r="J44" s="33" t="s">
        <v>199</v>
      </c>
      <c r="K44" s="37" t="s">
        <v>22</v>
      </c>
      <c r="L44" s="38">
        <v>1996</v>
      </c>
      <c r="M44" s="39">
        <f t="shared" ca="1" si="0"/>
        <v>29</v>
      </c>
    </row>
    <row r="45" spans="1:13" ht="219" customHeight="1" thickBot="1">
      <c r="A45" s="35" t="s">
        <v>200</v>
      </c>
      <c r="B45" s="36" t="s">
        <v>103</v>
      </c>
      <c r="C45" s="18" t="s">
        <v>15</v>
      </c>
      <c r="D45" s="20" t="s">
        <v>201</v>
      </c>
      <c r="E45" s="20" t="s">
        <v>79</v>
      </c>
      <c r="F45" s="20" t="s">
        <v>80</v>
      </c>
      <c r="G45" s="37" t="s">
        <v>202</v>
      </c>
      <c r="H45" s="40"/>
      <c r="I45" s="40" t="s">
        <v>217</v>
      </c>
      <c r="J45" s="41" t="s">
        <v>18</v>
      </c>
      <c r="K45" s="37" t="s">
        <v>218</v>
      </c>
      <c r="L45" s="38">
        <v>2009</v>
      </c>
      <c r="M45" s="39">
        <f t="shared" ca="1" si="0"/>
        <v>16</v>
      </c>
    </row>
    <row r="46" spans="1:13" ht="168.75" customHeight="1" thickBot="1">
      <c r="A46" s="42" t="s">
        <v>207</v>
      </c>
      <c r="B46" s="43" t="s">
        <v>19</v>
      </c>
      <c r="C46" s="18" t="s">
        <v>80</v>
      </c>
      <c r="D46" s="20" t="s">
        <v>203</v>
      </c>
      <c r="E46" s="20" t="s">
        <v>80</v>
      </c>
      <c r="F46" s="20" t="s">
        <v>80</v>
      </c>
      <c r="G46" s="37" t="s">
        <v>209</v>
      </c>
      <c r="H46" s="40"/>
      <c r="I46" s="40"/>
      <c r="J46" s="41" t="s">
        <v>18</v>
      </c>
      <c r="K46" s="40" t="s">
        <v>211</v>
      </c>
      <c r="L46" s="38">
        <v>2025</v>
      </c>
      <c r="M46" s="39">
        <f t="shared" ca="1" si="0"/>
        <v>0</v>
      </c>
    </row>
    <row r="47" spans="1:13" ht="210">
      <c r="A47" s="52" t="s">
        <v>208</v>
      </c>
      <c r="B47" s="56" t="s">
        <v>220</v>
      </c>
      <c r="C47" s="50" t="s">
        <v>40</v>
      </c>
      <c r="E47" s="50" t="s">
        <v>80</v>
      </c>
      <c r="F47" s="50" t="s">
        <v>80</v>
      </c>
      <c r="G47" s="50" t="s">
        <v>214</v>
      </c>
      <c r="K47" s="54" t="s">
        <v>211</v>
      </c>
      <c r="L47" s="46">
        <v>2025</v>
      </c>
      <c r="M47" s="53">
        <f t="shared" ca="1" si="0"/>
        <v>0</v>
      </c>
    </row>
    <row r="48" spans="1:13" ht="14.25" customHeight="1">
      <c r="A48" s="51"/>
      <c r="B48" s="45"/>
      <c r="K48" s="46"/>
      <c r="L48" s="46"/>
    </row>
    <row r="49" spans="1:12" ht="14.25" customHeight="1">
      <c r="A49" s="44"/>
      <c r="B49" s="45"/>
      <c r="K49" s="46"/>
      <c r="L49" s="46"/>
    </row>
    <row r="50" spans="1:12" ht="14.25" customHeight="1">
      <c r="A50" s="44"/>
      <c r="B50" s="45"/>
      <c r="K50" s="46"/>
      <c r="L50" s="46"/>
    </row>
    <row r="51" spans="1:12" ht="14.25" customHeight="1">
      <c r="A51" s="44"/>
      <c r="B51" s="45"/>
      <c r="K51" s="46"/>
      <c r="L51" s="46"/>
    </row>
    <row r="52" spans="1:12" ht="14.25" customHeight="1">
      <c r="A52" s="44"/>
      <c r="B52" s="45"/>
      <c r="K52" s="46"/>
      <c r="L52" s="46"/>
    </row>
    <row r="53" spans="1:12" ht="14.25" customHeight="1">
      <c r="A53" s="44"/>
      <c r="B53" s="45"/>
      <c r="K53" s="46"/>
      <c r="L53" s="46"/>
    </row>
    <row r="54" spans="1:12" ht="14.25" customHeight="1">
      <c r="A54" s="44"/>
      <c r="B54" s="45"/>
      <c r="K54" s="46"/>
      <c r="L54" s="46"/>
    </row>
    <row r="55" spans="1:12" ht="14.25" customHeight="1">
      <c r="A55" s="44"/>
      <c r="B55" s="45"/>
      <c r="K55" s="46"/>
      <c r="L55" s="46"/>
    </row>
    <row r="56" spans="1:12" ht="14.25" customHeight="1">
      <c r="A56" s="44"/>
      <c r="B56" s="45"/>
      <c r="K56" s="46"/>
      <c r="L56" s="46"/>
    </row>
    <row r="57" spans="1:12" ht="14.25" customHeight="1">
      <c r="A57" s="44"/>
      <c r="B57" s="45"/>
      <c r="K57" s="46"/>
      <c r="L57" s="46"/>
    </row>
    <row r="58" spans="1:12" ht="14.25" customHeight="1">
      <c r="A58" s="44"/>
      <c r="B58" s="45"/>
      <c r="K58" s="46"/>
      <c r="L58" s="46"/>
    </row>
    <row r="59" spans="1:12" ht="14.25" customHeight="1">
      <c r="A59" s="44"/>
      <c r="B59" s="45"/>
      <c r="K59" s="46"/>
      <c r="L59" s="46"/>
    </row>
    <row r="60" spans="1:12" ht="14.25" customHeight="1">
      <c r="A60" s="44"/>
      <c r="B60" s="45"/>
      <c r="K60" s="46"/>
      <c r="L60" s="46"/>
    </row>
    <row r="61" spans="1:12" ht="14.25" customHeight="1">
      <c r="A61" s="44"/>
      <c r="B61" s="45"/>
      <c r="K61" s="46"/>
      <c r="L61" s="46"/>
    </row>
    <row r="62" spans="1:12" ht="14.25" customHeight="1">
      <c r="A62" s="44"/>
      <c r="B62" s="45"/>
      <c r="K62" s="46"/>
      <c r="L62" s="46"/>
    </row>
    <row r="63" spans="1:12" ht="14.25" customHeight="1">
      <c r="A63" s="44"/>
      <c r="B63" s="45"/>
      <c r="K63" s="46"/>
      <c r="L63" s="46"/>
    </row>
    <row r="64" spans="1:12" ht="14.25" customHeight="1">
      <c r="A64" s="44"/>
      <c r="B64" s="45"/>
      <c r="K64" s="46"/>
      <c r="L64" s="46"/>
    </row>
    <row r="65" spans="1:12" ht="14.25" customHeight="1">
      <c r="A65" s="44"/>
      <c r="B65" s="45"/>
      <c r="K65" s="46"/>
      <c r="L65" s="46"/>
    </row>
    <row r="66" spans="1:12" ht="14.25" customHeight="1">
      <c r="A66" s="44"/>
      <c r="B66" s="45"/>
      <c r="K66" s="46"/>
      <c r="L66" s="46"/>
    </row>
    <row r="67" spans="1:12" ht="14.25" customHeight="1">
      <c r="A67" s="44"/>
      <c r="B67" s="45"/>
      <c r="K67" s="46"/>
      <c r="L67" s="46"/>
    </row>
    <row r="68" spans="1:12" ht="14.25" customHeight="1">
      <c r="A68" s="44"/>
      <c r="B68" s="45"/>
      <c r="K68" s="46"/>
      <c r="L68" s="46"/>
    </row>
    <row r="69" spans="1:12" ht="14.25" customHeight="1">
      <c r="A69" s="44"/>
      <c r="B69" s="45"/>
      <c r="K69" s="46"/>
      <c r="L69" s="46"/>
    </row>
    <row r="70" spans="1:12" ht="14.25" customHeight="1">
      <c r="A70" s="44"/>
      <c r="B70" s="45"/>
      <c r="K70" s="46"/>
      <c r="L70" s="46"/>
    </row>
    <row r="71" spans="1:12" ht="14.25" customHeight="1">
      <c r="A71" s="44"/>
      <c r="B71" s="45"/>
      <c r="K71" s="46"/>
      <c r="L71" s="46"/>
    </row>
    <row r="72" spans="1:12" ht="14.25" customHeight="1">
      <c r="A72" s="44"/>
      <c r="B72" s="45"/>
      <c r="K72" s="46"/>
      <c r="L72" s="46"/>
    </row>
    <row r="73" spans="1:12" ht="14.25" customHeight="1">
      <c r="A73" s="44"/>
      <c r="B73" s="45"/>
      <c r="K73" s="46"/>
      <c r="L73" s="46"/>
    </row>
    <row r="74" spans="1:12" ht="14.25" customHeight="1">
      <c r="A74" s="44"/>
      <c r="B74" s="45"/>
      <c r="K74" s="46"/>
      <c r="L74" s="46"/>
    </row>
    <row r="75" spans="1:12" ht="14.25" customHeight="1">
      <c r="A75" s="44"/>
      <c r="B75" s="45"/>
      <c r="K75" s="46"/>
      <c r="L75" s="46"/>
    </row>
    <row r="76" spans="1:12" ht="14.25" customHeight="1">
      <c r="A76" s="44"/>
      <c r="B76" s="45"/>
      <c r="J76" s="47"/>
      <c r="K76" s="46"/>
      <c r="L76" s="46"/>
    </row>
    <row r="77" spans="1:12" ht="14.25" customHeight="1">
      <c r="A77" s="44"/>
      <c r="B77" s="45"/>
      <c r="K77" s="46"/>
      <c r="L77" s="46"/>
    </row>
    <row r="78" spans="1:12" ht="14.25" customHeight="1">
      <c r="A78" s="44"/>
      <c r="B78" s="45"/>
      <c r="K78" s="46"/>
      <c r="L78" s="46"/>
    </row>
    <row r="79" spans="1:12" ht="14.25" customHeight="1">
      <c r="A79" s="44"/>
      <c r="B79" s="45"/>
      <c r="K79" s="46"/>
      <c r="L79" s="46"/>
    </row>
    <row r="80" spans="1:12" ht="14.25" customHeight="1">
      <c r="A80" s="44"/>
      <c r="B80" s="45"/>
      <c r="K80" s="46"/>
      <c r="L80" s="46"/>
    </row>
    <row r="81" spans="1:12" ht="14.25" customHeight="1">
      <c r="A81" s="44"/>
      <c r="B81" s="45"/>
      <c r="K81" s="46"/>
      <c r="L81" s="46"/>
    </row>
    <row r="82" spans="1:12" ht="14.25" customHeight="1">
      <c r="A82" s="44"/>
      <c r="B82" s="45"/>
      <c r="K82" s="46"/>
      <c r="L82" s="46"/>
    </row>
    <row r="83" spans="1:12" ht="14.25" customHeight="1">
      <c r="A83" s="44"/>
      <c r="B83" s="45"/>
      <c r="K83" s="46"/>
      <c r="L83" s="46"/>
    </row>
    <row r="84" spans="1:12" ht="14.25" customHeight="1">
      <c r="A84" s="44"/>
      <c r="B84" s="45"/>
      <c r="K84" s="46"/>
      <c r="L84" s="46"/>
    </row>
    <row r="85" spans="1:12" ht="14.25" customHeight="1">
      <c r="A85" s="44"/>
      <c r="B85" s="45"/>
      <c r="K85" s="46"/>
      <c r="L85" s="46"/>
    </row>
    <row r="86" spans="1:12" ht="14.25" customHeight="1">
      <c r="A86" s="44"/>
      <c r="B86" s="45"/>
      <c r="K86" s="46"/>
      <c r="L86" s="46"/>
    </row>
    <row r="87" spans="1:12" ht="14.25" customHeight="1">
      <c r="A87" s="44">
        <f ca="1">YEAR(TODAY())</f>
        <v>2025</v>
      </c>
      <c r="B87" s="45"/>
      <c r="K87" s="46"/>
      <c r="L87" s="46"/>
    </row>
    <row r="88" spans="1:12" ht="14.25" customHeight="1">
      <c r="A88" s="44"/>
      <c r="B88" s="45"/>
      <c r="K88" s="46"/>
      <c r="L88" s="46"/>
    </row>
    <row r="89" spans="1:12" ht="14.25" customHeight="1">
      <c r="A89" s="44"/>
      <c r="B89" s="45"/>
      <c r="K89" s="46"/>
      <c r="L89" s="46"/>
    </row>
    <row r="90" spans="1:12" ht="14.25" customHeight="1">
      <c r="A90" s="44"/>
      <c r="B90" s="45"/>
      <c r="K90" s="46"/>
      <c r="L90" s="46"/>
    </row>
    <row r="91" spans="1:12" ht="14.25" customHeight="1">
      <c r="A91" s="44"/>
      <c r="B91" s="45"/>
      <c r="K91" s="46"/>
      <c r="L91" s="46"/>
    </row>
    <row r="92" spans="1:12" ht="14.25" customHeight="1">
      <c r="A92" s="44"/>
      <c r="B92" s="45"/>
      <c r="K92" s="46"/>
      <c r="L92" s="46"/>
    </row>
    <row r="93" spans="1:12" ht="14.25" customHeight="1">
      <c r="A93" s="44"/>
      <c r="B93" s="45"/>
      <c r="K93" s="46"/>
      <c r="L93" s="46"/>
    </row>
    <row r="94" spans="1:12" ht="14.25" customHeight="1">
      <c r="A94" s="44"/>
      <c r="B94" s="45"/>
      <c r="K94" s="46"/>
      <c r="L94" s="46"/>
    </row>
    <row r="95" spans="1:12" ht="14.25" customHeight="1">
      <c r="A95" s="44"/>
      <c r="B95" s="45"/>
      <c r="K95" s="46"/>
      <c r="L95" s="46"/>
    </row>
    <row r="96" spans="1:12" ht="14.25" customHeight="1">
      <c r="A96" s="44"/>
      <c r="B96" s="45"/>
      <c r="K96" s="46"/>
      <c r="L96" s="46"/>
    </row>
    <row r="97" spans="1:12" ht="14.25" customHeight="1">
      <c r="A97" s="44"/>
      <c r="B97" s="45"/>
      <c r="K97" s="46"/>
      <c r="L97" s="46"/>
    </row>
    <row r="98" spans="1:12" ht="14.25" customHeight="1">
      <c r="A98" s="44"/>
      <c r="B98" s="45"/>
      <c r="K98" s="46"/>
      <c r="L98" s="46"/>
    </row>
    <row r="99" spans="1:12" ht="14.25" customHeight="1">
      <c r="A99" s="44"/>
      <c r="B99" s="45"/>
      <c r="K99" s="46"/>
      <c r="L99" s="46"/>
    </row>
    <row r="100" spans="1:12" ht="14.25" customHeight="1">
      <c r="A100" s="44"/>
      <c r="B100" s="45"/>
      <c r="K100" s="46"/>
      <c r="L100" s="46"/>
    </row>
    <row r="101" spans="1:12" ht="14.25" customHeight="1">
      <c r="A101" s="44"/>
      <c r="B101" s="45"/>
      <c r="K101" s="46"/>
      <c r="L101" s="46"/>
    </row>
    <row r="102" spans="1:12" ht="14.25" customHeight="1">
      <c r="A102" s="44"/>
      <c r="B102" s="45"/>
      <c r="K102" s="46"/>
      <c r="L102" s="46"/>
    </row>
    <row r="103" spans="1:12" ht="14.25" customHeight="1">
      <c r="A103" s="44"/>
      <c r="B103" s="45"/>
      <c r="K103" s="46"/>
      <c r="L103" s="46"/>
    </row>
    <row r="104" spans="1:12" ht="14.25" customHeight="1">
      <c r="A104" s="44"/>
      <c r="B104" s="45"/>
      <c r="K104" s="46"/>
      <c r="L104" s="46"/>
    </row>
    <row r="105" spans="1:12" ht="14.25" customHeight="1">
      <c r="A105" s="44"/>
      <c r="B105" s="45"/>
      <c r="K105" s="46"/>
      <c r="L105" s="46"/>
    </row>
    <row r="106" spans="1:12" ht="14.25" customHeight="1">
      <c r="A106" s="44"/>
      <c r="B106" s="45"/>
      <c r="K106" s="46"/>
      <c r="L106" s="46"/>
    </row>
    <row r="107" spans="1:12" ht="14.25" customHeight="1">
      <c r="A107" s="44"/>
      <c r="B107" s="45"/>
      <c r="K107" s="46"/>
      <c r="L107" s="46"/>
    </row>
    <row r="108" spans="1:12" ht="14.25" customHeight="1">
      <c r="A108" s="44"/>
      <c r="B108" s="45"/>
      <c r="K108" s="46"/>
      <c r="L108" s="46"/>
    </row>
    <row r="109" spans="1:12" ht="14.25" customHeight="1">
      <c r="A109" s="44"/>
      <c r="B109" s="45"/>
      <c r="K109" s="46"/>
      <c r="L109" s="46"/>
    </row>
    <row r="110" spans="1:12" ht="14.25" customHeight="1">
      <c r="A110" s="44"/>
      <c r="B110" s="45"/>
      <c r="K110" s="46"/>
      <c r="L110" s="46"/>
    </row>
    <row r="111" spans="1:12" ht="14.25" customHeight="1">
      <c r="A111" s="44"/>
      <c r="B111" s="45"/>
      <c r="K111" s="46"/>
      <c r="L111" s="46"/>
    </row>
    <row r="112" spans="1:12" ht="14.25" customHeight="1">
      <c r="A112" s="44"/>
      <c r="B112" s="45"/>
      <c r="K112" s="46"/>
      <c r="L112" s="46"/>
    </row>
    <row r="113" spans="1:12" ht="14.25" customHeight="1">
      <c r="A113" s="44"/>
      <c r="B113" s="45"/>
      <c r="K113" s="46"/>
      <c r="L113" s="46"/>
    </row>
    <row r="114" spans="1:12" ht="14.25" customHeight="1">
      <c r="A114" s="44"/>
      <c r="B114" s="45"/>
      <c r="K114" s="46"/>
      <c r="L114" s="46"/>
    </row>
    <row r="115" spans="1:12" ht="14.25" customHeight="1">
      <c r="A115" s="44"/>
      <c r="B115" s="45"/>
      <c r="K115" s="46"/>
      <c r="L115" s="46"/>
    </row>
    <row r="116" spans="1:12" ht="14.25" customHeight="1">
      <c r="A116" s="44"/>
      <c r="B116" s="45"/>
      <c r="K116" s="46"/>
      <c r="L116" s="46"/>
    </row>
    <row r="117" spans="1:12" ht="14.25" customHeight="1">
      <c r="A117" s="44"/>
      <c r="B117" s="45"/>
      <c r="K117" s="46"/>
      <c r="L117" s="46"/>
    </row>
    <row r="118" spans="1:12" ht="14.25" customHeight="1">
      <c r="A118" s="44"/>
      <c r="B118" s="45"/>
      <c r="K118" s="46"/>
      <c r="L118" s="46"/>
    </row>
    <row r="119" spans="1:12" ht="14.25" customHeight="1">
      <c r="A119" s="44"/>
      <c r="B119" s="45"/>
      <c r="K119" s="46"/>
      <c r="L119" s="46"/>
    </row>
    <row r="120" spans="1:12" ht="14.25" customHeight="1">
      <c r="A120" s="44"/>
      <c r="B120" s="45"/>
      <c r="K120" s="46"/>
      <c r="L120" s="46"/>
    </row>
    <row r="121" spans="1:12" ht="14.25" customHeight="1">
      <c r="A121" s="44"/>
      <c r="B121" s="45"/>
      <c r="K121" s="46"/>
      <c r="L121" s="46"/>
    </row>
    <row r="122" spans="1:12" ht="14.25" customHeight="1">
      <c r="A122" s="44"/>
      <c r="B122" s="45"/>
      <c r="K122" s="46"/>
      <c r="L122" s="46"/>
    </row>
    <row r="123" spans="1:12" ht="14.25" customHeight="1">
      <c r="A123" s="44"/>
      <c r="B123" s="45"/>
      <c r="K123" s="46"/>
      <c r="L123" s="46"/>
    </row>
    <row r="124" spans="1:12" ht="14.25" customHeight="1">
      <c r="A124" s="44"/>
      <c r="B124" s="45"/>
      <c r="K124" s="46"/>
      <c r="L124" s="46"/>
    </row>
    <row r="125" spans="1:12" ht="14.25" customHeight="1">
      <c r="A125" s="44"/>
      <c r="B125" s="45"/>
      <c r="K125" s="46"/>
      <c r="L125" s="46"/>
    </row>
    <row r="126" spans="1:12" ht="14.25" customHeight="1">
      <c r="A126" s="44"/>
      <c r="B126" s="45"/>
      <c r="K126" s="46"/>
      <c r="L126" s="46"/>
    </row>
    <row r="127" spans="1:12" ht="14.25" customHeight="1">
      <c r="A127" s="44"/>
      <c r="B127" s="45"/>
      <c r="K127" s="46"/>
      <c r="L127" s="46"/>
    </row>
    <row r="128" spans="1:12" ht="14.25" customHeight="1">
      <c r="A128" s="44"/>
      <c r="B128" s="45"/>
      <c r="K128" s="46"/>
      <c r="L128" s="46"/>
    </row>
    <row r="129" spans="1:12" ht="14.25" customHeight="1">
      <c r="A129" s="44"/>
      <c r="B129" s="45"/>
      <c r="K129" s="46"/>
      <c r="L129" s="46"/>
    </row>
    <row r="130" spans="1:12" ht="14.25" customHeight="1">
      <c r="A130" s="44"/>
      <c r="B130" s="45"/>
      <c r="K130" s="46"/>
      <c r="L130" s="46"/>
    </row>
    <row r="131" spans="1:12" ht="14.25" customHeight="1">
      <c r="A131" s="44"/>
      <c r="B131" s="45"/>
      <c r="K131" s="46"/>
      <c r="L131" s="46"/>
    </row>
    <row r="132" spans="1:12" ht="14.25" customHeight="1">
      <c r="A132" s="44"/>
      <c r="B132" s="45"/>
      <c r="K132" s="46"/>
      <c r="L132" s="46"/>
    </row>
    <row r="133" spans="1:12" ht="14.25" customHeight="1">
      <c r="A133" s="44"/>
      <c r="B133" s="45"/>
      <c r="K133" s="46"/>
      <c r="L133" s="46"/>
    </row>
    <row r="134" spans="1:12" ht="14.25" customHeight="1">
      <c r="A134" s="44"/>
      <c r="B134" s="45"/>
      <c r="K134" s="46"/>
      <c r="L134" s="46"/>
    </row>
    <row r="135" spans="1:12" ht="14.25" customHeight="1">
      <c r="A135" s="44"/>
      <c r="B135" s="45"/>
      <c r="K135" s="46"/>
      <c r="L135" s="46"/>
    </row>
    <row r="136" spans="1:12" ht="14.25" customHeight="1">
      <c r="A136" s="44"/>
      <c r="B136" s="45"/>
      <c r="K136" s="46"/>
      <c r="L136" s="46"/>
    </row>
    <row r="137" spans="1:12" ht="14.25" customHeight="1">
      <c r="A137" s="44"/>
      <c r="B137" s="45"/>
      <c r="K137" s="46"/>
      <c r="L137" s="46"/>
    </row>
    <row r="138" spans="1:12" ht="14.25" customHeight="1">
      <c r="A138" s="44"/>
      <c r="B138" s="45"/>
      <c r="K138" s="46"/>
      <c r="L138" s="46"/>
    </row>
    <row r="139" spans="1:12" ht="14.25" customHeight="1">
      <c r="A139" s="44"/>
      <c r="B139" s="45"/>
      <c r="K139" s="46"/>
      <c r="L139" s="46"/>
    </row>
    <row r="140" spans="1:12" ht="14.25" customHeight="1">
      <c r="A140" s="44"/>
      <c r="B140" s="45"/>
      <c r="K140" s="46"/>
      <c r="L140" s="46"/>
    </row>
    <row r="141" spans="1:12" ht="14.25" customHeight="1">
      <c r="A141" s="44"/>
      <c r="B141" s="45"/>
      <c r="K141" s="46"/>
      <c r="L141" s="46"/>
    </row>
    <row r="142" spans="1:12" ht="14.25" customHeight="1">
      <c r="A142" s="44"/>
      <c r="B142" s="45"/>
      <c r="K142" s="46"/>
      <c r="L142" s="46"/>
    </row>
    <row r="143" spans="1:12" ht="14.25" customHeight="1">
      <c r="A143" s="44"/>
      <c r="B143" s="45"/>
      <c r="K143" s="46"/>
      <c r="L143" s="46"/>
    </row>
    <row r="144" spans="1:12" ht="14.25" customHeight="1">
      <c r="A144" s="44"/>
      <c r="B144" s="45"/>
      <c r="K144" s="46"/>
      <c r="L144" s="46"/>
    </row>
    <row r="145" spans="1:12" ht="14.25" customHeight="1">
      <c r="A145" s="44"/>
      <c r="B145" s="45"/>
      <c r="K145" s="46"/>
      <c r="L145" s="46"/>
    </row>
    <row r="146" spans="1:12" ht="14.25" customHeight="1">
      <c r="A146" s="44"/>
      <c r="B146" s="45"/>
      <c r="K146" s="46"/>
      <c r="L146" s="46"/>
    </row>
    <row r="147" spans="1:12" ht="14.25" customHeight="1">
      <c r="A147" s="44"/>
      <c r="B147" s="45"/>
      <c r="K147" s="46"/>
      <c r="L147" s="46"/>
    </row>
    <row r="148" spans="1:12" ht="14.25" customHeight="1">
      <c r="A148" s="44"/>
      <c r="B148" s="45"/>
      <c r="K148" s="46"/>
      <c r="L148" s="46"/>
    </row>
    <row r="149" spans="1:12" ht="14.25" customHeight="1">
      <c r="A149" s="44"/>
      <c r="B149" s="45"/>
      <c r="K149" s="46"/>
      <c r="L149" s="46"/>
    </row>
    <row r="150" spans="1:12" ht="14.25" customHeight="1">
      <c r="A150" s="44"/>
      <c r="B150" s="45"/>
      <c r="K150" s="46"/>
      <c r="L150" s="46"/>
    </row>
    <row r="151" spans="1:12" ht="14.25" customHeight="1">
      <c r="A151" s="44"/>
      <c r="B151" s="45"/>
      <c r="K151" s="46"/>
      <c r="L151" s="46"/>
    </row>
    <row r="152" spans="1:12" ht="14.25" customHeight="1">
      <c r="A152" s="44"/>
      <c r="B152" s="45"/>
      <c r="K152" s="46"/>
      <c r="L152" s="46"/>
    </row>
    <row r="153" spans="1:12" ht="14.25" customHeight="1">
      <c r="A153" s="44"/>
      <c r="B153" s="45"/>
      <c r="K153" s="46"/>
      <c r="L153" s="46"/>
    </row>
    <row r="154" spans="1:12" ht="14.25" customHeight="1">
      <c r="A154" s="44"/>
      <c r="B154" s="45"/>
      <c r="K154" s="46"/>
      <c r="L154" s="46"/>
    </row>
    <row r="155" spans="1:12" ht="14.25" customHeight="1">
      <c r="A155" s="44"/>
      <c r="B155" s="45"/>
      <c r="K155" s="46"/>
      <c r="L155" s="46"/>
    </row>
    <row r="156" spans="1:12" ht="14.25" customHeight="1">
      <c r="A156" s="44"/>
      <c r="B156" s="45"/>
      <c r="K156" s="46"/>
      <c r="L156" s="46"/>
    </row>
    <row r="157" spans="1:12" ht="14.25" customHeight="1">
      <c r="A157" s="44"/>
      <c r="B157" s="45"/>
      <c r="K157" s="46"/>
      <c r="L157" s="46"/>
    </row>
    <row r="158" spans="1:12" ht="14.25" customHeight="1">
      <c r="A158" s="44"/>
      <c r="B158" s="45"/>
      <c r="K158" s="46"/>
      <c r="L158" s="46"/>
    </row>
    <row r="159" spans="1:12" ht="14.25" customHeight="1">
      <c r="A159" s="44"/>
      <c r="B159" s="45"/>
      <c r="K159" s="46"/>
      <c r="L159" s="46"/>
    </row>
    <row r="160" spans="1:12" ht="14.25" customHeight="1">
      <c r="A160" s="44"/>
      <c r="B160" s="45"/>
      <c r="K160" s="46"/>
      <c r="L160" s="46"/>
    </row>
    <row r="161" spans="1:12" ht="14.25" customHeight="1">
      <c r="A161" s="44"/>
      <c r="B161" s="45"/>
      <c r="K161" s="46"/>
      <c r="L161" s="46"/>
    </row>
    <row r="162" spans="1:12" ht="14.25" customHeight="1">
      <c r="A162" s="44"/>
      <c r="B162" s="45"/>
      <c r="K162" s="46"/>
      <c r="L162" s="46"/>
    </row>
    <row r="163" spans="1:12" ht="14.25" customHeight="1">
      <c r="A163" s="44"/>
      <c r="B163" s="45"/>
      <c r="K163" s="46"/>
      <c r="L163" s="46"/>
    </row>
    <row r="164" spans="1:12" ht="14.25" customHeight="1">
      <c r="A164" s="44"/>
      <c r="B164" s="45"/>
      <c r="K164" s="46"/>
      <c r="L164" s="46"/>
    </row>
    <row r="165" spans="1:12" ht="14.25" customHeight="1">
      <c r="A165" s="44"/>
      <c r="B165" s="45"/>
      <c r="K165" s="46"/>
      <c r="L165" s="46"/>
    </row>
    <row r="166" spans="1:12" ht="14.25" customHeight="1">
      <c r="A166" s="44"/>
      <c r="B166" s="45"/>
      <c r="K166" s="46"/>
      <c r="L166" s="46"/>
    </row>
    <row r="167" spans="1:12" ht="14.25" customHeight="1">
      <c r="A167" s="44"/>
      <c r="B167" s="45"/>
      <c r="K167" s="46"/>
      <c r="L167" s="46"/>
    </row>
    <row r="168" spans="1:12" ht="14.25" customHeight="1">
      <c r="A168" s="44"/>
      <c r="B168" s="45"/>
      <c r="K168" s="46"/>
      <c r="L168" s="46"/>
    </row>
    <row r="169" spans="1:12" ht="14.25" customHeight="1">
      <c r="A169" s="44"/>
      <c r="B169" s="45"/>
      <c r="K169" s="46"/>
      <c r="L169" s="46"/>
    </row>
    <row r="170" spans="1:12" ht="14.25" customHeight="1">
      <c r="A170" s="44"/>
      <c r="B170" s="45"/>
      <c r="K170" s="46"/>
      <c r="L170" s="46"/>
    </row>
    <row r="171" spans="1:12" ht="14.25" customHeight="1">
      <c r="A171" s="44"/>
      <c r="B171" s="45"/>
      <c r="K171" s="46"/>
      <c r="L171" s="46"/>
    </row>
    <row r="172" spans="1:12" ht="14.25" customHeight="1">
      <c r="A172" s="44"/>
      <c r="B172" s="45"/>
      <c r="K172" s="46"/>
      <c r="L172" s="46"/>
    </row>
    <row r="173" spans="1:12" ht="14.25" customHeight="1">
      <c r="A173" s="44"/>
      <c r="B173" s="45"/>
      <c r="K173" s="46"/>
      <c r="L173" s="46"/>
    </row>
    <row r="174" spans="1:12" ht="14.25" customHeight="1">
      <c r="A174" s="44"/>
      <c r="B174" s="45"/>
      <c r="K174" s="46"/>
      <c r="L174" s="46"/>
    </row>
    <row r="175" spans="1:12" ht="14.25" customHeight="1">
      <c r="A175" s="44"/>
      <c r="B175" s="45"/>
      <c r="K175" s="46"/>
      <c r="L175" s="46"/>
    </row>
    <row r="176" spans="1:12" ht="14.25" customHeight="1">
      <c r="A176" s="44"/>
      <c r="B176" s="45"/>
      <c r="K176" s="46"/>
      <c r="L176" s="46"/>
    </row>
    <row r="177" spans="1:12" ht="14.25" customHeight="1">
      <c r="A177" s="44"/>
      <c r="B177" s="45"/>
      <c r="K177" s="46"/>
      <c r="L177" s="46"/>
    </row>
    <row r="178" spans="1:12" ht="14.25" customHeight="1">
      <c r="A178" s="44"/>
      <c r="B178" s="45"/>
      <c r="K178" s="46"/>
      <c r="L178" s="46"/>
    </row>
    <row r="179" spans="1:12" ht="14.25" customHeight="1">
      <c r="A179" s="44"/>
      <c r="B179" s="45"/>
      <c r="K179" s="46"/>
      <c r="L179" s="46"/>
    </row>
    <row r="180" spans="1:12" ht="14.25" customHeight="1">
      <c r="A180" s="44"/>
      <c r="B180" s="45"/>
      <c r="K180" s="46"/>
      <c r="L180" s="46"/>
    </row>
    <row r="181" spans="1:12" ht="14.25" customHeight="1">
      <c r="A181" s="44"/>
      <c r="B181" s="45"/>
      <c r="K181" s="46"/>
      <c r="L181" s="46"/>
    </row>
    <row r="182" spans="1:12" ht="14.25" customHeight="1">
      <c r="A182" s="44"/>
      <c r="B182" s="45"/>
      <c r="K182" s="46"/>
      <c r="L182" s="46"/>
    </row>
    <row r="183" spans="1:12" ht="14.25" customHeight="1">
      <c r="A183" s="44"/>
      <c r="B183" s="45"/>
      <c r="K183" s="46"/>
      <c r="L183" s="46"/>
    </row>
    <row r="184" spans="1:12" ht="14.25" customHeight="1">
      <c r="A184" s="44"/>
      <c r="B184" s="45"/>
      <c r="K184" s="46"/>
      <c r="L184" s="46"/>
    </row>
    <row r="185" spans="1:12" ht="14.25" customHeight="1">
      <c r="A185" s="44"/>
      <c r="B185" s="45"/>
      <c r="K185" s="46"/>
      <c r="L185" s="46"/>
    </row>
    <row r="186" spans="1:12" ht="14.25" customHeight="1">
      <c r="A186" s="44"/>
      <c r="B186" s="45"/>
      <c r="K186" s="46"/>
      <c r="L186" s="46"/>
    </row>
    <row r="187" spans="1:12" ht="14.25" customHeight="1">
      <c r="A187" s="44"/>
      <c r="B187" s="45"/>
      <c r="K187" s="46"/>
      <c r="L187" s="46"/>
    </row>
    <row r="188" spans="1:12" ht="14.25" customHeight="1">
      <c r="A188" s="44"/>
      <c r="B188" s="45"/>
      <c r="K188" s="46"/>
      <c r="L188" s="46"/>
    </row>
    <row r="189" spans="1:12" ht="14.25" customHeight="1">
      <c r="A189" s="44"/>
      <c r="B189" s="45"/>
      <c r="K189" s="46"/>
      <c r="L189" s="46"/>
    </row>
    <row r="190" spans="1:12" ht="14.25" customHeight="1">
      <c r="A190" s="44"/>
      <c r="B190" s="45"/>
      <c r="K190" s="46"/>
      <c r="L190" s="46"/>
    </row>
    <row r="191" spans="1:12" ht="14.25" customHeight="1">
      <c r="A191" s="44"/>
      <c r="B191" s="45"/>
      <c r="K191" s="46"/>
      <c r="L191" s="46"/>
    </row>
    <row r="192" spans="1:12" ht="14.25" customHeight="1">
      <c r="A192" s="44"/>
      <c r="B192" s="45"/>
      <c r="K192" s="46"/>
      <c r="L192" s="46"/>
    </row>
    <row r="193" spans="1:12" ht="14.25" customHeight="1">
      <c r="A193" s="44"/>
      <c r="B193" s="45"/>
      <c r="K193" s="46"/>
      <c r="L193" s="46"/>
    </row>
    <row r="194" spans="1:12" ht="14.25" customHeight="1">
      <c r="A194" s="44"/>
      <c r="B194" s="45"/>
      <c r="K194" s="46"/>
      <c r="L194" s="46"/>
    </row>
    <row r="195" spans="1:12" ht="14.25" customHeight="1">
      <c r="A195" s="44"/>
      <c r="B195" s="45"/>
      <c r="K195" s="46"/>
      <c r="L195" s="46"/>
    </row>
    <row r="196" spans="1:12" ht="14.25" customHeight="1">
      <c r="A196" s="44"/>
      <c r="B196" s="45"/>
      <c r="K196" s="46"/>
      <c r="L196" s="46"/>
    </row>
    <row r="197" spans="1:12" ht="14.25" customHeight="1">
      <c r="A197" s="44"/>
      <c r="B197" s="45"/>
      <c r="K197" s="46"/>
      <c r="L197" s="46"/>
    </row>
    <row r="198" spans="1:12" ht="14.25" customHeight="1">
      <c r="A198" s="44"/>
      <c r="B198" s="45"/>
      <c r="K198" s="46"/>
      <c r="L198" s="46"/>
    </row>
    <row r="199" spans="1:12" ht="14.25" customHeight="1">
      <c r="A199" s="44"/>
      <c r="B199" s="45"/>
      <c r="K199" s="46"/>
      <c r="L199" s="46"/>
    </row>
    <row r="200" spans="1:12" ht="14.25" customHeight="1">
      <c r="A200" s="44"/>
      <c r="B200" s="45"/>
      <c r="K200" s="46"/>
      <c r="L200" s="46"/>
    </row>
    <row r="201" spans="1:12" ht="14.25" customHeight="1">
      <c r="A201" s="44"/>
      <c r="B201" s="45"/>
      <c r="K201" s="46"/>
      <c r="L201" s="46"/>
    </row>
    <row r="202" spans="1:12" ht="14.25" customHeight="1">
      <c r="A202" s="44"/>
      <c r="B202" s="45"/>
      <c r="K202" s="46"/>
      <c r="L202" s="46"/>
    </row>
    <row r="203" spans="1:12" ht="14.25" customHeight="1">
      <c r="A203" s="44"/>
      <c r="B203" s="45"/>
      <c r="K203" s="46"/>
      <c r="L203" s="46"/>
    </row>
    <row r="204" spans="1:12" ht="14.25" customHeight="1">
      <c r="A204" s="44"/>
      <c r="B204" s="45"/>
      <c r="K204" s="46"/>
      <c r="L204" s="46"/>
    </row>
    <row r="205" spans="1:12" ht="14.25" customHeight="1">
      <c r="A205" s="44"/>
      <c r="B205" s="45"/>
      <c r="K205" s="46"/>
      <c r="L205" s="46"/>
    </row>
    <row r="206" spans="1:12" ht="14.25" customHeight="1">
      <c r="A206" s="44"/>
      <c r="B206" s="45"/>
      <c r="K206" s="46"/>
      <c r="L206" s="46"/>
    </row>
    <row r="207" spans="1:12" ht="14.25" customHeight="1">
      <c r="A207" s="44"/>
      <c r="B207" s="45"/>
      <c r="K207" s="46"/>
      <c r="L207" s="46"/>
    </row>
    <row r="208" spans="1:12" ht="14.25" customHeight="1">
      <c r="A208" s="44"/>
      <c r="B208" s="45"/>
      <c r="K208" s="46"/>
      <c r="L208" s="46"/>
    </row>
    <row r="209" spans="1:12" ht="14.25" customHeight="1">
      <c r="A209" s="44"/>
      <c r="B209" s="45"/>
      <c r="K209" s="46"/>
      <c r="L209" s="46"/>
    </row>
    <row r="210" spans="1:12" ht="14.25" customHeight="1">
      <c r="A210" s="44"/>
      <c r="B210" s="45"/>
      <c r="K210" s="46"/>
      <c r="L210" s="46"/>
    </row>
    <row r="211" spans="1:12" ht="14.25" customHeight="1">
      <c r="A211" s="44"/>
      <c r="B211" s="45"/>
      <c r="K211" s="46"/>
      <c r="L211" s="46"/>
    </row>
    <row r="212" spans="1:12" ht="14.25" customHeight="1">
      <c r="A212" s="44"/>
      <c r="B212" s="45"/>
      <c r="K212" s="46"/>
      <c r="L212" s="46"/>
    </row>
    <row r="213" spans="1:12" ht="14.25" customHeight="1">
      <c r="A213" s="44"/>
      <c r="B213" s="45"/>
      <c r="K213" s="46"/>
      <c r="L213" s="46"/>
    </row>
    <row r="214" spans="1:12" ht="14.25" customHeight="1">
      <c r="A214" s="44"/>
      <c r="B214" s="45"/>
      <c r="K214" s="46"/>
      <c r="L214" s="46"/>
    </row>
    <row r="215" spans="1:12" ht="14.25" customHeight="1">
      <c r="A215" s="44"/>
      <c r="B215" s="45"/>
      <c r="K215" s="46"/>
      <c r="L215" s="46"/>
    </row>
    <row r="216" spans="1:12" ht="14.25" customHeight="1">
      <c r="A216" s="44"/>
      <c r="B216" s="45"/>
      <c r="K216" s="46"/>
      <c r="L216" s="46"/>
    </row>
    <row r="217" spans="1:12" ht="14.25" customHeight="1">
      <c r="A217" s="44"/>
      <c r="B217" s="45"/>
      <c r="K217" s="46"/>
      <c r="L217" s="46"/>
    </row>
    <row r="218" spans="1:12" ht="14.25" customHeight="1">
      <c r="A218" s="44"/>
      <c r="B218" s="45"/>
      <c r="K218" s="46"/>
      <c r="L218" s="46"/>
    </row>
    <row r="219" spans="1:12" ht="14.25" customHeight="1">
      <c r="A219" s="44"/>
      <c r="B219" s="45"/>
      <c r="K219" s="46"/>
      <c r="L219" s="46"/>
    </row>
    <row r="220" spans="1:12" ht="14.25" customHeight="1">
      <c r="A220" s="44"/>
      <c r="B220" s="45"/>
      <c r="K220" s="46"/>
      <c r="L220" s="46"/>
    </row>
    <row r="221" spans="1:12" ht="14.25" customHeight="1">
      <c r="A221" s="44"/>
      <c r="B221" s="45"/>
      <c r="K221" s="46"/>
      <c r="L221" s="46"/>
    </row>
    <row r="222" spans="1:12" ht="14.25" customHeight="1">
      <c r="A222" s="44"/>
      <c r="B222" s="45"/>
      <c r="K222" s="46"/>
      <c r="L222" s="46"/>
    </row>
    <row r="223" spans="1:12" ht="14.25" customHeight="1">
      <c r="A223" s="44"/>
      <c r="B223" s="45"/>
      <c r="K223" s="46"/>
      <c r="L223" s="46"/>
    </row>
    <row r="224" spans="1:12" ht="14.25" customHeight="1">
      <c r="A224" s="44"/>
      <c r="B224" s="45"/>
      <c r="K224" s="46"/>
      <c r="L224" s="46"/>
    </row>
    <row r="225" spans="1:12" ht="14.25" customHeight="1">
      <c r="A225" s="44"/>
      <c r="B225" s="45"/>
      <c r="K225" s="46"/>
      <c r="L225" s="46"/>
    </row>
    <row r="226" spans="1:12" ht="14.25" customHeight="1">
      <c r="A226" s="44"/>
      <c r="B226" s="45"/>
      <c r="K226" s="46"/>
      <c r="L226" s="46"/>
    </row>
    <row r="227" spans="1:12" ht="14.25" customHeight="1">
      <c r="A227" s="44"/>
      <c r="B227" s="45"/>
      <c r="K227" s="46"/>
      <c r="L227" s="46"/>
    </row>
    <row r="228" spans="1:12" ht="14.25" customHeight="1">
      <c r="A228" s="44"/>
      <c r="B228" s="45"/>
      <c r="K228" s="46"/>
      <c r="L228" s="46"/>
    </row>
    <row r="229" spans="1:12" ht="14.25" customHeight="1">
      <c r="A229" s="44"/>
      <c r="B229" s="45"/>
      <c r="K229" s="46"/>
      <c r="L229" s="46"/>
    </row>
    <row r="230" spans="1:12" ht="14.25" customHeight="1">
      <c r="A230" s="44"/>
      <c r="B230" s="45"/>
      <c r="K230" s="46"/>
      <c r="L230" s="46"/>
    </row>
    <row r="231" spans="1:12" ht="14.25" customHeight="1">
      <c r="A231" s="44"/>
      <c r="B231" s="45"/>
      <c r="K231" s="46"/>
      <c r="L231" s="46"/>
    </row>
    <row r="232" spans="1:12" ht="14.25" customHeight="1">
      <c r="A232" s="44"/>
      <c r="B232" s="45"/>
      <c r="K232" s="46"/>
      <c r="L232" s="46"/>
    </row>
    <row r="233" spans="1:12" ht="14.25" customHeight="1">
      <c r="A233" s="44"/>
      <c r="B233" s="45"/>
      <c r="K233" s="46"/>
      <c r="L233" s="46"/>
    </row>
    <row r="234" spans="1:12" ht="14.25" customHeight="1">
      <c r="A234" s="44"/>
      <c r="B234" s="45"/>
      <c r="K234" s="46"/>
      <c r="L234" s="46"/>
    </row>
    <row r="235" spans="1:12" ht="14.25" customHeight="1">
      <c r="A235" s="44"/>
      <c r="B235" s="45"/>
      <c r="K235" s="46"/>
      <c r="L235" s="46"/>
    </row>
    <row r="236" spans="1:12" ht="14.25" customHeight="1">
      <c r="A236" s="44"/>
      <c r="B236" s="45"/>
      <c r="K236" s="46"/>
      <c r="L236" s="46"/>
    </row>
    <row r="237" spans="1:12" ht="14.25" customHeight="1">
      <c r="A237" s="44"/>
      <c r="B237" s="45"/>
      <c r="K237" s="46"/>
      <c r="L237" s="46"/>
    </row>
    <row r="238" spans="1:12" ht="14.25" customHeight="1">
      <c r="A238" s="44"/>
      <c r="B238" s="45"/>
      <c r="K238" s="46"/>
      <c r="L238" s="46"/>
    </row>
    <row r="239" spans="1:12" ht="14.25" customHeight="1">
      <c r="A239" s="44"/>
      <c r="B239" s="45"/>
      <c r="K239" s="46"/>
      <c r="L239" s="46"/>
    </row>
    <row r="240" spans="1:12" ht="14.25" customHeight="1">
      <c r="A240" s="44"/>
      <c r="B240" s="45"/>
      <c r="K240" s="46"/>
      <c r="L240" s="46"/>
    </row>
    <row r="241" spans="1:12" ht="14.25" customHeight="1">
      <c r="A241" s="44"/>
      <c r="B241" s="45"/>
      <c r="K241" s="46"/>
      <c r="L241" s="46"/>
    </row>
    <row r="242" spans="1:12" ht="14.25" customHeight="1">
      <c r="A242" s="44"/>
      <c r="B242" s="45"/>
      <c r="K242" s="46"/>
      <c r="L242" s="46"/>
    </row>
    <row r="243" spans="1:12" ht="14.25" customHeight="1">
      <c r="A243" s="44"/>
      <c r="B243" s="45"/>
      <c r="K243" s="46"/>
      <c r="L243" s="46"/>
    </row>
    <row r="244" spans="1:12" ht="14.25" customHeight="1">
      <c r="A244" s="44"/>
      <c r="B244" s="45"/>
      <c r="K244" s="46"/>
      <c r="L244" s="46"/>
    </row>
    <row r="245" spans="1:12" ht="14.25" customHeight="1">
      <c r="A245" s="44"/>
      <c r="B245" s="45"/>
      <c r="K245" s="46"/>
      <c r="L245" s="46"/>
    </row>
    <row r="246" spans="1:12" ht="14.25" customHeight="1">
      <c r="A246" s="44"/>
      <c r="B246" s="45"/>
      <c r="K246" s="46"/>
      <c r="L246" s="46"/>
    </row>
    <row r="247" spans="1:12" ht="14.25" customHeight="1">
      <c r="A247" s="44"/>
      <c r="B247" s="45"/>
      <c r="K247" s="46"/>
      <c r="L247" s="46"/>
    </row>
    <row r="248" spans="1:12" ht="14.25" customHeight="1">
      <c r="A248" s="44"/>
      <c r="B248" s="45"/>
      <c r="K248" s="46"/>
      <c r="L248" s="46"/>
    </row>
    <row r="249" spans="1:12" ht="14.25" customHeight="1">
      <c r="A249" s="44"/>
      <c r="B249" s="45"/>
      <c r="K249" s="46"/>
      <c r="L249" s="46"/>
    </row>
    <row r="250" spans="1:12" ht="14.25" customHeight="1">
      <c r="A250" s="44"/>
      <c r="B250" s="45"/>
      <c r="K250" s="46"/>
      <c r="L250" s="46"/>
    </row>
    <row r="251" spans="1:12" ht="14.25" customHeight="1">
      <c r="A251" s="44"/>
      <c r="B251" s="45"/>
      <c r="K251" s="46"/>
      <c r="L251" s="46"/>
    </row>
    <row r="252" spans="1:12" ht="14.25" customHeight="1">
      <c r="A252" s="44"/>
      <c r="B252" s="45"/>
      <c r="K252" s="46"/>
      <c r="L252" s="46"/>
    </row>
    <row r="253" spans="1:12" ht="14.25" customHeight="1">
      <c r="A253" s="44"/>
      <c r="B253" s="45"/>
      <c r="K253" s="46"/>
      <c r="L253" s="46"/>
    </row>
    <row r="254" spans="1:12" ht="14.25" customHeight="1">
      <c r="A254" s="44"/>
      <c r="B254" s="45"/>
      <c r="K254" s="46"/>
      <c r="L254" s="46"/>
    </row>
    <row r="255" spans="1:12" ht="14.25" customHeight="1">
      <c r="A255" s="44"/>
      <c r="B255" s="45"/>
      <c r="K255" s="46"/>
      <c r="L255" s="46"/>
    </row>
    <row r="256" spans="1:12" ht="14.25" customHeight="1">
      <c r="A256" s="44"/>
      <c r="B256" s="45"/>
      <c r="K256" s="46"/>
      <c r="L256" s="46"/>
    </row>
    <row r="257" spans="1:12" ht="14.25" customHeight="1">
      <c r="A257" s="44"/>
      <c r="B257" s="45"/>
      <c r="K257" s="46"/>
      <c r="L257" s="46"/>
    </row>
    <row r="258" spans="1:12" ht="14.25" customHeight="1">
      <c r="A258" s="44"/>
      <c r="B258" s="45"/>
      <c r="K258" s="46"/>
      <c r="L258" s="46"/>
    </row>
    <row r="259" spans="1:12" ht="14.25" customHeight="1">
      <c r="A259" s="44"/>
      <c r="B259" s="45"/>
      <c r="K259" s="46"/>
      <c r="L259" s="46"/>
    </row>
    <row r="260" spans="1:12" ht="14.25" customHeight="1">
      <c r="A260" s="44"/>
      <c r="B260" s="45"/>
      <c r="K260" s="46"/>
      <c r="L260" s="46"/>
    </row>
    <row r="261" spans="1:12" ht="14.25" customHeight="1">
      <c r="A261" s="44"/>
      <c r="B261" s="45"/>
      <c r="K261" s="46"/>
      <c r="L261" s="46"/>
    </row>
    <row r="262" spans="1:12" ht="14.25" customHeight="1">
      <c r="A262" s="44"/>
      <c r="B262" s="45"/>
      <c r="K262" s="46"/>
      <c r="L262" s="46"/>
    </row>
    <row r="263" spans="1:12" ht="14.25" customHeight="1">
      <c r="A263" s="44"/>
      <c r="B263" s="45"/>
      <c r="K263" s="46"/>
      <c r="L263" s="46"/>
    </row>
    <row r="264" spans="1:12" ht="14.25" customHeight="1">
      <c r="A264" s="44"/>
      <c r="B264" s="45"/>
      <c r="K264" s="46"/>
      <c r="L264" s="46"/>
    </row>
    <row r="265" spans="1:12" ht="14.25" customHeight="1">
      <c r="A265" s="44"/>
      <c r="B265" s="45"/>
      <c r="K265" s="46"/>
      <c r="L265" s="46"/>
    </row>
    <row r="266" spans="1:12" ht="14.25" customHeight="1">
      <c r="A266" s="44"/>
      <c r="B266" s="45"/>
      <c r="K266" s="46"/>
      <c r="L266" s="46"/>
    </row>
    <row r="267" spans="1:12" ht="14.25" customHeight="1">
      <c r="A267" s="44"/>
      <c r="B267" s="45"/>
      <c r="K267" s="46"/>
      <c r="L267" s="46"/>
    </row>
    <row r="268" spans="1:12" ht="14.25" customHeight="1">
      <c r="A268" s="44"/>
      <c r="B268" s="45"/>
      <c r="K268" s="46"/>
      <c r="L268" s="46"/>
    </row>
    <row r="269" spans="1:12" ht="14.25" customHeight="1">
      <c r="A269" s="44"/>
      <c r="B269" s="45"/>
      <c r="K269" s="46"/>
      <c r="L269" s="46"/>
    </row>
    <row r="270" spans="1:12" ht="14.25" customHeight="1">
      <c r="A270" s="44"/>
      <c r="B270" s="45"/>
      <c r="K270" s="46"/>
      <c r="L270" s="46"/>
    </row>
    <row r="271" spans="1:12" ht="14.25" customHeight="1">
      <c r="A271" s="44"/>
      <c r="B271" s="45"/>
      <c r="K271" s="46"/>
      <c r="L271" s="46"/>
    </row>
    <row r="272" spans="1:12" ht="14.25" customHeight="1">
      <c r="A272" s="44"/>
      <c r="B272" s="45"/>
      <c r="K272" s="46"/>
      <c r="L272" s="46"/>
    </row>
    <row r="273" spans="1:12" ht="14.25" customHeight="1">
      <c r="A273" s="44"/>
      <c r="B273" s="45"/>
      <c r="K273" s="46"/>
      <c r="L273" s="46"/>
    </row>
    <row r="274" spans="1:12" ht="14.25" customHeight="1">
      <c r="A274" s="44"/>
      <c r="B274" s="45"/>
      <c r="K274" s="46"/>
      <c r="L274" s="46"/>
    </row>
    <row r="275" spans="1:12" ht="14.25" customHeight="1">
      <c r="A275" s="44"/>
      <c r="B275" s="45"/>
      <c r="K275" s="46"/>
      <c r="L275" s="46"/>
    </row>
    <row r="276" spans="1:12" ht="14.25" customHeight="1">
      <c r="A276" s="44"/>
      <c r="B276" s="45"/>
      <c r="K276" s="46"/>
      <c r="L276" s="46"/>
    </row>
    <row r="277" spans="1:12" ht="14.25" customHeight="1">
      <c r="A277" s="44"/>
      <c r="B277" s="45"/>
      <c r="K277" s="46"/>
      <c r="L277" s="46"/>
    </row>
    <row r="278" spans="1:12" ht="14.25" customHeight="1">
      <c r="A278" s="44"/>
      <c r="B278" s="45"/>
      <c r="K278" s="46"/>
      <c r="L278" s="46"/>
    </row>
    <row r="279" spans="1:12" ht="14.25" customHeight="1">
      <c r="A279" s="44"/>
      <c r="B279" s="45"/>
      <c r="K279" s="46"/>
      <c r="L279" s="46"/>
    </row>
    <row r="280" spans="1:12" ht="14.25" customHeight="1">
      <c r="A280" s="44"/>
      <c r="B280" s="45"/>
      <c r="K280" s="46"/>
      <c r="L280" s="46"/>
    </row>
    <row r="281" spans="1:12" ht="14.25" customHeight="1">
      <c r="A281" s="44"/>
      <c r="B281" s="45"/>
      <c r="K281" s="46"/>
      <c r="L281" s="46"/>
    </row>
    <row r="282" spans="1:12" ht="14.25" customHeight="1">
      <c r="A282" s="44"/>
      <c r="B282" s="45"/>
      <c r="K282" s="46"/>
      <c r="L282" s="46"/>
    </row>
    <row r="283" spans="1:12" ht="14.25" customHeight="1">
      <c r="A283" s="44"/>
      <c r="B283" s="45"/>
      <c r="K283" s="46"/>
      <c r="L283" s="46"/>
    </row>
    <row r="284" spans="1:12" ht="14.25" customHeight="1">
      <c r="A284" s="44"/>
      <c r="B284" s="45"/>
      <c r="K284" s="46"/>
      <c r="L284" s="46"/>
    </row>
    <row r="285" spans="1:12" ht="14.25" customHeight="1">
      <c r="A285" s="44"/>
      <c r="B285" s="45"/>
      <c r="K285" s="46"/>
      <c r="L285" s="46"/>
    </row>
    <row r="286" spans="1:12" ht="14.25" customHeight="1">
      <c r="A286" s="44"/>
      <c r="B286" s="45"/>
      <c r="K286" s="46"/>
      <c r="L286" s="46"/>
    </row>
    <row r="287" spans="1:12" ht="14.25" customHeight="1">
      <c r="A287" s="44"/>
      <c r="B287" s="45"/>
      <c r="K287" s="46"/>
      <c r="L287" s="46"/>
    </row>
    <row r="288" spans="1:12" ht="14.25" customHeight="1">
      <c r="A288" s="44"/>
      <c r="B288" s="45"/>
      <c r="K288" s="46"/>
      <c r="L288" s="46"/>
    </row>
    <row r="289" spans="1:12" ht="14.25" customHeight="1">
      <c r="A289" s="44"/>
      <c r="B289" s="45"/>
      <c r="K289" s="46"/>
      <c r="L289" s="46"/>
    </row>
    <row r="290" spans="1:12" ht="14.25" customHeight="1">
      <c r="A290" s="44"/>
      <c r="B290" s="45"/>
      <c r="K290" s="46"/>
      <c r="L290" s="46"/>
    </row>
    <row r="291" spans="1:12" ht="14.25" customHeight="1">
      <c r="A291" s="44"/>
      <c r="B291" s="45"/>
      <c r="K291" s="46"/>
      <c r="L291" s="46"/>
    </row>
    <row r="292" spans="1:12" ht="14.25" customHeight="1">
      <c r="A292" s="44"/>
      <c r="B292" s="45"/>
      <c r="K292" s="46"/>
      <c r="L292" s="46"/>
    </row>
    <row r="293" spans="1:12" ht="14.25" customHeight="1">
      <c r="A293" s="44"/>
      <c r="B293" s="45"/>
      <c r="K293" s="46"/>
      <c r="L293" s="46"/>
    </row>
    <row r="294" spans="1:12" ht="14.25" customHeight="1">
      <c r="A294" s="44"/>
      <c r="B294" s="45"/>
      <c r="K294" s="46"/>
      <c r="L294" s="46"/>
    </row>
    <row r="295" spans="1:12" ht="14.25" customHeight="1">
      <c r="A295" s="44"/>
      <c r="B295" s="45"/>
      <c r="K295" s="46"/>
      <c r="L295" s="46"/>
    </row>
    <row r="296" spans="1:12" ht="14.25" customHeight="1">
      <c r="A296" s="44"/>
      <c r="B296" s="45"/>
      <c r="K296" s="46"/>
      <c r="L296" s="46"/>
    </row>
    <row r="297" spans="1:12" ht="14.25" customHeight="1">
      <c r="A297" s="44"/>
      <c r="B297" s="45"/>
      <c r="K297" s="46"/>
      <c r="L297" s="46"/>
    </row>
    <row r="298" spans="1:12" ht="14.25" customHeight="1">
      <c r="A298" s="44"/>
      <c r="B298" s="45"/>
      <c r="K298" s="46"/>
      <c r="L298" s="46"/>
    </row>
    <row r="299" spans="1:12" ht="14.25" customHeight="1">
      <c r="A299" s="44"/>
      <c r="B299" s="45"/>
      <c r="K299" s="46"/>
      <c r="L299" s="46"/>
    </row>
    <row r="300" spans="1:12" ht="14.25" customHeight="1">
      <c r="A300" s="44"/>
      <c r="B300" s="45"/>
      <c r="K300" s="46"/>
      <c r="L300" s="46"/>
    </row>
    <row r="301" spans="1:12" ht="14.25" customHeight="1">
      <c r="A301" s="44"/>
      <c r="B301" s="45"/>
      <c r="K301" s="46"/>
      <c r="L301" s="46"/>
    </row>
    <row r="302" spans="1:12" ht="14.25" customHeight="1">
      <c r="A302" s="44"/>
      <c r="B302" s="45"/>
      <c r="K302" s="46"/>
      <c r="L302" s="46"/>
    </row>
    <row r="303" spans="1:12" ht="14.25" customHeight="1">
      <c r="A303" s="44"/>
      <c r="B303" s="45"/>
      <c r="K303" s="46"/>
      <c r="L303" s="46"/>
    </row>
    <row r="304" spans="1:12" ht="14.25" customHeight="1">
      <c r="A304" s="44"/>
      <c r="B304" s="45"/>
      <c r="K304" s="46"/>
      <c r="L304" s="46"/>
    </row>
    <row r="305" spans="1:12" ht="14.25" customHeight="1">
      <c r="A305" s="44"/>
      <c r="B305" s="45"/>
      <c r="K305" s="46"/>
      <c r="L305" s="46"/>
    </row>
    <row r="306" spans="1:12" ht="14.25" customHeight="1">
      <c r="A306" s="44"/>
      <c r="B306" s="45"/>
      <c r="K306" s="46"/>
      <c r="L306" s="46"/>
    </row>
    <row r="307" spans="1:12" ht="14.25" customHeight="1">
      <c r="A307" s="44"/>
      <c r="B307" s="45"/>
      <c r="K307" s="46"/>
      <c r="L307" s="46"/>
    </row>
    <row r="308" spans="1:12" ht="14.25" customHeight="1">
      <c r="A308" s="44"/>
      <c r="B308" s="45"/>
      <c r="K308" s="46"/>
      <c r="L308" s="46"/>
    </row>
    <row r="309" spans="1:12" ht="14.25" customHeight="1">
      <c r="A309" s="44"/>
      <c r="B309" s="45"/>
      <c r="K309" s="46"/>
      <c r="L309" s="46"/>
    </row>
    <row r="310" spans="1:12" ht="14.25" customHeight="1">
      <c r="A310" s="44"/>
      <c r="B310" s="45"/>
      <c r="K310" s="46"/>
      <c r="L310" s="46"/>
    </row>
    <row r="311" spans="1:12" ht="14.25" customHeight="1">
      <c r="A311" s="44"/>
      <c r="B311" s="45"/>
      <c r="K311" s="46"/>
      <c r="L311" s="46"/>
    </row>
    <row r="312" spans="1:12" ht="14.25" customHeight="1">
      <c r="A312" s="44"/>
      <c r="B312" s="45"/>
      <c r="K312" s="46"/>
      <c r="L312" s="46"/>
    </row>
    <row r="313" spans="1:12" ht="14.25" customHeight="1">
      <c r="A313" s="44"/>
      <c r="B313" s="45"/>
      <c r="K313" s="46"/>
      <c r="L313" s="46"/>
    </row>
    <row r="314" spans="1:12" ht="14.25" customHeight="1">
      <c r="A314" s="44"/>
      <c r="B314" s="45"/>
      <c r="K314" s="46"/>
      <c r="L314" s="46"/>
    </row>
    <row r="315" spans="1:12" ht="14.25" customHeight="1">
      <c r="A315" s="44"/>
      <c r="B315" s="45"/>
      <c r="K315" s="46"/>
      <c r="L315" s="46"/>
    </row>
    <row r="316" spans="1:12" ht="14.25" customHeight="1">
      <c r="A316" s="44"/>
      <c r="B316" s="45"/>
      <c r="K316" s="46"/>
      <c r="L316" s="46"/>
    </row>
    <row r="317" spans="1:12" ht="14.25" customHeight="1">
      <c r="A317" s="44"/>
      <c r="B317" s="45"/>
      <c r="K317" s="46"/>
      <c r="L317" s="46"/>
    </row>
    <row r="318" spans="1:12" ht="14.25" customHeight="1">
      <c r="A318" s="44"/>
      <c r="B318" s="45"/>
      <c r="K318" s="46"/>
      <c r="L318" s="46"/>
    </row>
    <row r="319" spans="1:12" ht="14.25" customHeight="1">
      <c r="A319" s="44"/>
      <c r="B319" s="45"/>
      <c r="K319" s="46"/>
      <c r="L319" s="46"/>
    </row>
    <row r="320" spans="1:12" ht="14.25" customHeight="1">
      <c r="A320" s="44"/>
      <c r="B320" s="45"/>
      <c r="K320" s="46"/>
      <c r="L320" s="46"/>
    </row>
    <row r="321" spans="1:12" ht="14.25" customHeight="1">
      <c r="A321" s="44"/>
      <c r="B321" s="45"/>
      <c r="K321" s="46"/>
      <c r="L321" s="46"/>
    </row>
    <row r="322" spans="1:12" ht="14.25" customHeight="1">
      <c r="A322" s="44"/>
      <c r="B322" s="45"/>
      <c r="K322" s="46"/>
      <c r="L322" s="46"/>
    </row>
    <row r="323" spans="1:12" ht="14.25" customHeight="1">
      <c r="A323" s="44"/>
      <c r="B323" s="45"/>
      <c r="K323" s="46"/>
      <c r="L323" s="46"/>
    </row>
    <row r="324" spans="1:12" ht="14.25" customHeight="1">
      <c r="A324" s="44"/>
      <c r="B324" s="45"/>
      <c r="K324" s="46"/>
      <c r="L324" s="46"/>
    </row>
    <row r="325" spans="1:12" ht="14.25" customHeight="1">
      <c r="A325" s="44"/>
      <c r="B325" s="45"/>
      <c r="K325" s="46"/>
      <c r="L325" s="46"/>
    </row>
    <row r="326" spans="1:12" ht="14.25" customHeight="1">
      <c r="A326" s="44"/>
      <c r="B326" s="45"/>
      <c r="K326" s="46"/>
      <c r="L326" s="46"/>
    </row>
    <row r="327" spans="1:12" ht="14.25" customHeight="1">
      <c r="A327" s="44"/>
      <c r="B327" s="45"/>
      <c r="K327" s="46"/>
      <c r="L327" s="46"/>
    </row>
    <row r="328" spans="1:12" ht="14.25" customHeight="1">
      <c r="A328" s="44"/>
      <c r="B328" s="45"/>
      <c r="K328" s="46"/>
      <c r="L328" s="46"/>
    </row>
    <row r="329" spans="1:12" ht="14.25" customHeight="1">
      <c r="A329" s="44"/>
      <c r="B329" s="45"/>
      <c r="K329" s="46"/>
      <c r="L329" s="46"/>
    </row>
    <row r="330" spans="1:12" ht="14.25" customHeight="1">
      <c r="A330" s="44"/>
      <c r="B330" s="45"/>
      <c r="K330" s="46"/>
      <c r="L330" s="46"/>
    </row>
    <row r="331" spans="1:12" ht="14.25" customHeight="1">
      <c r="A331" s="44"/>
      <c r="B331" s="45"/>
      <c r="K331" s="46"/>
      <c r="L331" s="46"/>
    </row>
    <row r="332" spans="1:12" ht="14.25" customHeight="1">
      <c r="A332" s="44"/>
      <c r="B332" s="45"/>
      <c r="K332" s="46"/>
      <c r="L332" s="46"/>
    </row>
    <row r="333" spans="1:12" ht="14.25" customHeight="1">
      <c r="A333" s="44"/>
      <c r="B333" s="45"/>
      <c r="K333" s="46"/>
      <c r="L333" s="46"/>
    </row>
    <row r="334" spans="1:12" ht="14.25" customHeight="1">
      <c r="A334" s="44"/>
      <c r="B334" s="45"/>
      <c r="K334" s="46"/>
      <c r="L334" s="46"/>
    </row>
    <row r="335" spans="1:12" ht="14.25" customHeight="1">
      <c r="A335" s="44"/>
      <c r="B335" s="45"/>
      <c r="K335" s="46"/>
      <c r="L335" s="46"/>
    </row>
    <row r="336" spans="1:12" ht="14.25" customHeight="1">
      <c r="A336" s="44"/>
      <c r="B336" s="45"/>
      <c r="K336" s="46"/>
      <c r="L336" s="46"/>
    </row>
    <row r="337" spans="1:12" ht="14.25" customHeight="1">
      <c r="A337" s="44"/>
      <c r="B337" s="45"/>
      <c r="K337" s="46"/>
      <c r="L337" s="46"/>
    </row>
    <row r="338" spans="1:12" ht="14.25" customHeight="1">
      <c r="A338" s="44"/>
      <c r="B338" s="45"/>
      <c r="K338" s="46"/>
      <c r="L338" s="46"/>
    </row>
    <row r="339" spans="1:12" ht="14.25" customHeight="1">
      <c r="A339" s="44"/>
      <c r="B339" s="45"/>
      <c r="K339" s="46"/>
      <c r="L339" s="46"/>
    </row>
    <row r="340" spans="1:12" ht="14.25" customHeight="1">
      <c r="A340" s="44"/>
      <c r="B340" s="45"/>
      <c r="K340" s="46"/>
      <c r="L340" s="46"/>
    </row>
    <row r="341" spans="1:12" ht="14.25" customHeight="1">
      <c r="A341" s="44"/>
      <c r="B341" s="45"/>
      <c r="K341" s="46"/>
      <c r="L341" s="46"/>
    </row>
    <row r="342" spans="1:12" ht="14.25" customHeight="1">
      <c r="A342" s="44"/>
      <c r="B342" s="45"/>
      <c r="K342" s="46"/>
      <c r="L342" s="46"/>
    </row>
    <row r="343" spans="1:12" ht="14.25" customHeight="1">
      <c r="A343" s="44"/>
      <c r="B343" s="45"/>
      <c r="K343" s="46"/>
      <c r="L343" s="46"/>
    </row>
    <row r="344" spans="1:12" ht="14.25" customHeight="1">
      <c r="A344" s="44"/>
      <c r="B344" s="45"/>
      <c r="K344" s="46"/>
      <c r="L344" s="46"/>
    </row>
    <row r="345" spans="1:12" ht="14.25" customHeight="1">
      <c r="A345" s="44"/>
      <c r="B345" s="45"/>
      <c r="K345" s="46"/>
      <c r="L345" s="46"/>
    </row>
    <row r="346" spans="1:12" ht="14.25" customHeight="1">
      <c r="A346" s="44"/>
      <c r="B346" s="45"/>
      <c r="K346" s="46"/>
      <c r="L346" s="46"/>
    </row>
    <row r="347" spans="1:12" ht="14.25" customHeight="1">
      <c r="A347" s="44"/>
      <c r="B347" s="45"/>
      <c r="K347" s="46"/>
      <c r="L347" s="46"/>
    </row>
    <row r="348" spans="1:12" ht="14.25" customHeight="1">
      <c r="A348" s="44"/>
      <c r="B348" s="45"/>
      <c r="K348" s="46"/>
      <c r="L348" s="46"/>
    </row>
    <row r="349" spans="1:12" ht="14.25" customHeight="1">
      <c r="A349" s="44"/>
      <c r="B349" s="45"/>
      <c r="K349" s="46"/>
      <c r="L349" s="46"/>
    </row>
    <row r="350" spans="1:12" ht="14.25" customHeight="1">
      <c r="A350" s="44"/>
      <c r="B350" s="45"/>
      <c r="K350" s="46"/>
      <c r="L350" s="46"/>
    </row>
    <row r="351" spans="1:12" ht="14.25" customHeight="1">
      <c r="A351" s="44"/>
      <c r="B351" s="45"/>
      <c r="K351" s="46"/>
      <c r="L351" s="46"/>
    </row>
    <row r="352" spans="1:12" ht="14.25" customHeight="1">
      <c r="A352" s="44"/>
      <c r="B352" s="45"/>
      <c r="K352" s="46"/>
      <c r="L352" s="46"/>
    </row>
    <row r="353" spans="1:12" ht="14.25" customHeight="1">
      <c r="A353" s="44"/>
      <c r="B353" s="45"/>
      <c r="K353" s="46"/>
      <c r="L353" s="46"/>
    </row>
    <row r="354" spans="1:12" ht="14.25" customHeight="1">
      <c r="A354" s="44"/>
      <c r="B354" s="45"/>
      <c r="K354" s="46"/>
      <c r="L354" s="46"/>
    </row>
    <row r="355" spans="1:12" ht="14.25" customHeight="1">
      <c r="A355" s="44"/>
      <c r="B355" s="45"/>
      <c r="K355" s="46"/>
      <c r="L355" s="46"/>
    </row>
    <row r="356" spans="1:12" ht="14.25" customHeight="1">
      <c r="A356" s="44"/>
      <c r="B356" s="45"/>
      <c r="K356" s="46"/>
      <c r="L356" s="46"/>
    </row>
    <row r="357" spans="1:12" ht="14.25" customHeight="1">
      <c r="A357" s="44"/>
      <c r="B357" s="45"/>
      <c r="K357" s="46"/>
      <c r="L357" s="46"/>
    </row>
    <row r="358" spans="1:12" ht="14.25" customHeight="1">
      <c r="A358" s="44"/>
      <c r="B358" s="45"/>
      <c r="K358" s="46"/>
      <c r="L358" s="46"/>
    </row>
    <row r="359" spans="1:12" ht="14.25" customHeight="1">
      <c r="A359" s="44"/>
      <c r="B359" s="45"/>
      <c r="K359" s="46"/>
      <c r="L359" s="46"/>
    </row>
    <row r="360" spans="1:12" ht="14.25" customHeight="1">
      <c r="A360" s="44"/>
      <c r="B360" s="45"/>
      <c r="K360" s="46"/>
      <c r="L360" s="46"/>
    </row>
    <row r="361" spans="1:12" ht="14.25" customHeight="1">
      <c r="A361" s="44"/>
      <c r="B361" s="45"/>
      <c r="K361" s="46"/>
      <c r="L361" s="46"/>
    </row>
    <row r="362" spans="1:12" ht="14.25" customHeight="1">
      <c r="A362" s="44"/>
      <c r="B362" s="45"/>
      <c r="K362" s="46"/>
      <c r="L362" s="46"/>
    </row>
    <row r="363" spans="1:12" ht="14.25" customHeight="1">
      <c r="A363" s="44"/>
      <c r="B363" s="45"/>
      <c r="K363" s="46"/>
      <c r="L363" s="46"/>
    </row>
    <row r="364" spans="1:12" ht="14.25" customHeight="1">
      <c r="A364" s="44"/>
      <c r="B364" s="45"/>
      <c r="K364" s="46"/>
      <c r="L364" s="46"/>
    </row>
    <row r="365" spans="1:12" ht="14.25" customHeight="1">
      <c r="A365" s="44"/>
      <c r="B365" s="45"/>
      <c r="K365" s="46"/>
      <c r="L365" s="46"/>
    </row>
    <row r="366" spans="1:12" ht="14.25" customHeight="1">
      <c r="A366" s="44"/>
      <c r="B366" s="45"/>
      <c r="K366" s="46"/>
      <c r="L366" s="46"/>
    </row>
    <row r="367" spans="1:12" ht="14.25" customHeight="1">
      <c r="A367" s="44"/>
      <c r="B367" s="45"/>
      <c r="K367" s="46"/>
      <c r="L367" s="46"/>
    </row>
    <row r="368" spans="1:12" ht="14.25" customHeight="1">
      <c r="A368" s="44"/>
      <c r="B368" s="45"/>
      <c r="K368" s="46"/>
      <c r="L368" s="46"/>
    </row>
    <row r="369" spans="1:12" ht="14.25" customHeight="1">
      <c r="A369" s="44"/>
      <c r="B369" s="45"/>
      <c r="K369" s="46"/>
      <c r="L369" s="46"/>
    </row>
    <row r="370" spans="1:12" ht="14.25" customHeight="1">
      <c r="A370" s="44"/>
      <c r="B370" s="45"/>
      <c r="K370" s="46"/>
      <c r="L370" s="46"/>
    </row>
    <row r="371" spans="1:12" ht="14.25" customHeight="1">
      <c r="A371" s="44"/>
      <c r="B371" s="45"/>
      <c r="K371" s="46"/>
      <c r="L371" s="46"/>
    </row>
    <row r="372" spans="1:12" ht="14.25" customHeight="1">
      <c r="A372" s="44"/>
      <c r="B372" s="45"/>
      <c r="K372" s="46"/>
      <c r="L372" s="46"/>
    </row>
    <row r="373" spans="1:12" ht="14.25" customHeight="1">
      <c r="A373" s="44"/>
      <c r="B373" s="45"/>
      <c r="K373" s="46"/>
      <c r="L373" s="46"/>
    </row>
    <row r="374" spans="1:12" ht="14.25" customHeight="1">
      <c r="A374" s="44"/>
      <c r="B374" s="45"/>
      <c r="K374" s="46"/>
      <c r="L374" s="46"/>
    </row>
    <row r="375" spans="1:12" ht="14.25" customHeight="1">
      <c r="A375" s="44"/>
      <c r="B375" s="45"/>
      <c r="K375" s="46"/>
      <c r="L375" s="46"/>
    </row>
    <row r="376" spans="1:12" ht="14.25" customHeight="1">
      <c r="A376" s="44"/>
      <c r="B376" s="45"/>
      <c r="K376" s="46"/>
      <c r="L376" s="46"/>
    </row>
    <row r="377" spans="1:12" ht="14.25" customHeight="1">
      <c r="A377" s="44"/>
      <c r="B377" s="45"/>
      <c r="K377" s="46"/>
      <c r="L377" s="46"/>
    </row>
    <row r="378" spans="1:12" ht="14.25" customHeight="1">
      <c r="A378" s="44"/>
      <c r="B378" s="45"/>
      <c r="K378" s="46"/>
      <c r="L378" s="46"/>
    </row>
    <row r="379" spans="1:12" ht="14.25" customHeight="1">
      <c r="A379" s="44"/>
      <c r="B379" s="45"/>
      <c r="K379" s="46"/>
      <c r="L379" s="46"/>
    </row>
    <row r="380" spans="1:12" ht="14.25" customHeight="1">
      <c r="A380" s="44"/>
      <c r="B380" s="45"/>
      <c r="K380" s="46"/>
      <c r="L380" s="46"/>
    </row>
    <row r="381" spans="1:12" ht="14.25" customHeight="1">
      <c r="A381" s="44"/>
      <c r="B381" s="45"/>
      <c r="K381" s="46"/>
      <c r="L381" s="46"/>
    </row>
    <row r="382" spans="1:12" ht="14.25" customHeight="1">
      <c r="A382" s="44"/>
      <c r="B382" s="45"/>
      <c r="K382" s="46"/>
      <c r="L382" s="46"/>
    </row>
    <row r="383" spans="1:12" ht="14.25" customHeight="1">
      <c r="A383" s="44"/>
      <c r="B383" s="45"/>
      <c r="K383" s="46"/>
      <c r="L383" s="46"/>
    </row>
    <row r="384" spans="1:12" ht="14.25" customHeight="1">
      <c r="A384" s="44"/>
      <c r="B384" s="45"/>
      <c r="K384" s="46"/>
      <c r="L384" s="46"/>
    </row>
    <row r="385" spans="1:12" ht="14.25" customHeight="1">
      <c r="A385" s="44"/>
      <c r="B385" s="45"/>
      <c r="K385" s="46"/>
      <c r="L385" s="46"/>
    </row>
    <row r="386" spans="1:12" ht="14.25" customHeight="1">
      <c r="A386" s="44"/>
      <c r="B386" s="45"/>
      <c r="K386" s="46"/>
      <c r="L386" s="46"/>
    </row>
    <row r="387" spans="1:12" ht="14.25" customHeight="1">
      <c r="A387" s="44"/>
      <c r="B387" s="45"/>
      <c r="K387" s="46"/>
      <c r="L387" s="46"/>
    </row>
    <row r="388" spans="1:12" ht="14.25" customHeight="1">
      <c r="A388" s="44"/>
      <c r="B388" s="45"/>
      <c r="K388" s="46"/>
      <c r="L388" s="46"/>
    </row>
    <row r="389" spans="1:12" ht="14.25" customHeight="1">
      <c r="A389" s="44"/>
      <c r="B389" s="45"/>
      <c r="K389" s="46"/>
      <c r="L389" s="46"/>
    </row>
    <row r="390" spans="1:12" ht="14.25" customHeight="1">
      <c r="A390" s="44"/>
      <c r="B390" s="45"/>
      <c r="K390" s="46"/>
      <c r="L390" s="46"/>
    </row>
    <row r="391" spans="1:12" ht="14.25" customHeight="1">
      <c r="A391" s="44"/>
      <c r="B391" s="45"/>
      <c r="K391" s="46"/>
      <c r="L391" s="46"/>
    </row>
    <row r="392" spans="1:12" ht="14.25" customHeight="1">
      <c r="A392" s="44"/>
      <c r="B392" s="45"/>
      <c r="K392" s="46"/>
      <c r="L392" s="46"/>
    </row>
    <row r="393" spans="1:12" ht="14.25" customHeight="1">
      <c r="A393" s="44"/>
      <c r="B393" s="45"/>
      <c r="K393" s="46"/>
      <c r="L393" s="46"/>
    </row>
    <row r="394" spans="1:12" ht="14.25" customHeight="1">
      <c r="A394" s="44"/>
      <c r="B394" s="45"/>
      <c r="K394" s="46"/>
      <c r="L394" s="46"/>
    </row>
    <row r="395" spans="1:12" ht="14.25" customHeight="1">
      <c r="A395" s="44"/>
      <c r="B395" s="45"/>
      <c r="K395" s="46"/>
      <c r="L395" s="46"/>
    </row>
    <row r="396" spans="1:12" ht="14.25" customHeight="1">
      <c r="A396" s="44"/>
      <c r="B396" s="45"/>
      <c r="K396" s="46"/>
      <c r="L396" s="46"/>
    </row>
    <row r="397" spans="1:12" ht="14.25" customHeight="1">
      <c r="A397" s="44"/>
      <c r="B397" s="45"/>
      <c r="K397" s="46"/>
      <c r="L397" s="46"/>
    </row>
    <row r="398" spans="1:12" ht="14.25" customHeight="1">
      <c r="A398" s="44"/>
      <c r="B398" s="45"/>
      <c r="K398" s="46"/>
      <c r="L398" s="46"/>
    </row>
    <row r="399" spans="1:12" ht="14.25" customHeight="1">
      <c r="A399" s="44"/>
      <c r="B399" s="45"/>
      <c r="K399" s="46"/>
      <c r="L399" s="46"/>
    </row>
    <row r="400" spans="1:12" ht="14.25" customHeight="1">
      <c r="A400" s="44"/>
      <c r="B400" s="45"/>
      <c r="K400" s="46"/>
      <c r="L400" s="46"/>
    </row>
    <row r="401" spans="1:12" ht="14.25" customHeight="1">
      <c r="A401" s="44"/>
      <c r="B401" s="45"/>
      <c r="K401" s="46"/>
      <c r="L401" s="46"/>
    </row>
    <row r="402" spans="1:12" ht="14.25" customHeight="1">
      <c r="A402" s="44"/>
      <c r="B402" s="45"/>
      <c r="K402" s="46"/>
      <c r="L402" s="46"/>
    </row>
    <row r="403" spans="1:12" ht="14.25" customHeight="1">
      <c r="A403" s="44"/>
      <c r="B403" s="45"/>
      <c r="K403" s="46"/>
      <c r="L403" s="46"/>
    </row>
    <row r="404" spans="1:12" ht="14.25" customHeight="1">
      <c r="A404" s="44"/>
      <c r="B404" s="45"/>
      <c r="K404" s="46"/>
      <c r="L404" s="46"/>
    </row>
    <row r="405" spans="1:12" ht="14.25" customHeight="1">
      <c r="A405" s="44"/>
      <c r="B405" s="45"/>
      <c r="K405" s="46"/>
      <c r="L405" s="46"/>
    </row>
    <row r="406" spans="1:12" ht="14.25" customHeight="1">
      <c r="A406" s="44"/>
      <c r="B406" s="45"/>
      <c r="K406" s="46"/>
      <c r="L406" s="46"/>
    </row>
    <row r="407" spans="1:12" ht="14.25" customHeight="1">
      <c r="A407" s="44"/>
      <c r="B407" s="45"/>
      <c r="K407" s="46"/>
      <c r="L407" s="46"/>
    </row>
    <row r="408" spans="1:12" ht="14.25" customHeight="1">
      <c r="A408" s="44"/>
      <c r="B408" s="45"/>
      <c r="K408" s="46"/>
      <c r="L408" s="46"/>
    </row>
    <row r="409" spans="1:12" ht="14.25" customHeight="1">
      <c r="A409" s="44"/>
      <c r="B409" s="45"/>
      <c r="K409" s="46"/>
      <c r="L409" s="46"/>
    </row>
    <row r="410" spans="1:12" ht="14.25" customHeight="1">
      <c r="A410" s="44"/>
      <c r="B410" s="45"/>
      <c r="K410" s="46"/>
      <c r="L410" s="46"/>
    </row>
    <row r="411" spans="1:12" ht="14.25" customHeight="1">
      <c r="A411" s="44"/>
      <c r="B411" s="45"/>
      <c r="K411" s="46"/>
      <c r="L411" s="46"/>
    </row>
    <row r="412" spans="1:12" ht="14.25" customHeight="1">
      <c r="A412" s="44"/>
      <c r="B412" s="45"/>
      <c r="K412" s="46"/>
      <c r="L412" s="46"/>
    </row>
    <row r="413" spans="1:12" ht="14.25" customHeight="1">
      <c r="A413" s="44"/>
      <c r="B413" s="45"/>
      <c r="K413" s="46"/>
      <c r="L413" s="46"/>
    </row>
    <row r="414" spans="1:12" ht="14.25" customHeight="1">
      <c r="A414" s="44"/>
      <c r="B414" s="45"/>
      <c r="K414" s="46"/>
      <c r="L414" s="46"/>
    </row>
    <row r="415" spans="1:12" ht="14.25" customHeight="1">
      <c r="A415" s="44"/>
      <c r="B415" s="45"/>
      <c r="K415" s="46"/>
      <c r="L415" s="46"/>
    </row>
    <row r="416" spans="1:12" ht="14.25" customHeight="1">
      <c r="A416" s="44"/>
      <c r="B416" s="45"/>
      <c r="K416" s="46"/>
      <c r="L416" s="46"/>
    </row>
    <row r="417" spans="1:12" ht="14.25" customHeight="1">
      <c r="A417" s="44"/>
      <c r="B417" s="45"/>
      <c r="K417" s="46"/>
      <c r="L417" s="46"/>
    </row>
    <row r="418" spans="1:12" ht="14.25" customHeight="1">
      <c r="A418" s="44"/>
      <c r="B418" s="45"/>
      <c r="K418" s="46"/>
      <c r="L418" s="46"/>
    </row>
    <row r="419" spans="1:12" ht="14.25" customHeight="1">
      <c r="A419" s="44"/>
      <c r="B419" s="45"/>
      <c r="K419" s="46"/>
      <c r="L419" s="46"/>
    </row>
    <row r="420" spans="1:12" ht="14.25" customHeight="1">
      <c r="A420" s="44"/>
      <c r="B420" s="45"/>
      <c r="K420" s="46"/>
      <c r="L420" s="46"/>
    </row>
    <row r="421" spans="1:12" ht="14.25" customHeight="1">
      <c r="A421" s="44"/>
      <c r="B421" s="45"/>
      <c r="K421" s="46"/>
      <c r="L421" s="46"/>
    </row>
    <row r="422" spans="1:12" ht="14.25" customHeight="1">
      <c r="A422" s="44"/>
      <c r="B422" s="45"/>
      <c r="K422" s="46"/>
      <c r="L422" s="46"/>
    </row>
    <row r="423" spans="1:12" ht="14.25" customHeight="1">
      <c r="A423" s="44"/>
      <c r="B423" s="45"/>
      <c r="K423" s="46"/>
      <c r="L423" s="46"/>
    </row>
    <row r="424" spans="1:12" ht="14.25" customHeight="1">
      <c r="A424" s="44"/>
      <c r="B424" s="45"/>
      <c r="K424" s="46"/>
      <c r="L424" s="46"/>
    </row>
    <row r="425" spans="1:12" ht="14.25" customHeight="1">
      <c r="A425" s="44"/>
      <c r="B425" s="45"/>
      <c r="K425" s="46"/>
      <c r="L425" s="46"/>
    </row>
    <row r="426" spans="1:12" ht="14.25" customHeight="1">
      <c r="A426" s="44"/>
      <c r="B426" s="45"/>
      <c r="K426" s="46"/>
      <c r="L426" s="46"/>
    </row>
    <row r="427" spans="1:12" ht="14.25" customHeight="1">
      <c r="A427" s="44"/>
      <c r="B427" s="45"/>
      <c r="K427" s="46"/>
      <c r="L427" s="46"/>
    </row>
    <row r="428" spans="1:12" ht="14.25" customHeight="1">
      <c r="A428" s="44"/>
      <c r="B428" s="45"/>
      <c r="K428" s="46"/>
      <c r="L428" s="46"/>
    </row>
    <row r="429" spans="1:12" ht="14.25" customHeight="1">
      <c r="A429" s="44"/>
      <c r="B429" s="45"/>
      <c r="K429" s="46"/>
      <c r="L429" s="46"/>
    </row>
    <row r="430" spans="1:12" ht="14.25" customHeight="1">
      <c r="A430" s="44"/>
      <c r="B430" s="45"/>
      <c r="K430" s="46"/>
      <c r="L430" s="46"/>
    </row>
    <row r="431" spans="1:12" ht="14.25" customHeight="1">
      <c r="A431" s="44"/>
      <c r="B431" s="45"/>
      <c r="K431" s="46"/>
      <c r="L431" s="46"/>
    </row>
    <row r="432" spans="1:12" ht="14.25" customHeight="1">
      <c r="A432" s="44"/>
      <c r="B432" s="45"/>
      <c r="K432" s="46"/>
      <c r="L432" s="46"/>
    </row>
    <row r="433" spans="1:12" ht="14.25" customHeight="1">
      <c r="A433" s="44"/>
      <c r="B433" s="45"/>
      <c r="K433" s="46"/>
      <c r="L433" s="46"/>
    </row>
    <row r="434" spans="1:12" ht="14.25" customHeight="1">
      <c r="A434" s="44"/>
      <c r="B434" s="45"/>
      <c r="K434" s="46"/>
      <c r="L434" s="46"/>
    </row>
    <row r="435" spans="1:12" ht="14.25" customHeight="1">
      <c r="A435" s="44"/>
      <c r="B435" s="45"/>
      <c r="K435" s="46"/>
      <c r="L435" s="46"/>
    </row>
    <row r="436" spans="1:12" ht="14.25" customHeight="1">
      <c r="A436" s="44"/>
      <c r="B436" s="45"/>
      <c r="K436" s="46"/>
      <c r="L436" s="46"/>
    </row>
    <row r="437" spans="1:12" ht="14.25" customHeight="1">
      <c r="A437" s="44"/>
      <c r="B437" s="45"/>
      <c r="K437" s="46"/>
      <c r="L437" s="46"/>
    </row>
    <row r="438" spans="1:12" ht="14.25" customHeight="1">
      <c r="A438" s="44"/>
      <c r="B438" s="45"/>
      <c r="K438" s="46"/>
      <c r="L438" s="46"/>
    </row>
    <row r="439" spans="1:12" ht="14.25" customHeight="1">
      <c r="A439" s="44"/>
      <c r="B439" s="45"/>
      <c r="K439" s="46"/>
      <c r="L439" s="46"/>
    </row>
    <row r="440" spans="1:12" ht="14.25" customHeight="1">
      <c r="A440" s="44"/>
      <c r="B440" s="45"/>
      <c r="K440" s="46"/>
      <c r="L440" s="46"/>
    </row>
    <row r="441" spans="1:12" ht="14.25" customHeight="1">
      <c r="A441" s="44"/>
      <c r="B441" s="45"/>
      <c r="K441" s="46"/>
      <c r="L441" s="46"/>
    </row>
    <row r="442" spans="1:12" ht="14.25" customHeight="1">
      <c r="A442" s="44"/>
      <c r="B442" s="45"/>
      <c r="K442" s="46"/>
      <c r="L442" s="46"/>
    </row>
    <row r="443" spans="1:12" ht="14.25" customHeight="1">
      <c r="A443" s="44"/>
      <c r="B443" s="45"/>
      <c r="K443" s="46"/>
      <c r="L443" s="46"/>
    </row>
    <row r="444" spans="1:12" ht="14.25" customHeight="1">
      <c r="A444" s="44"/>
      <c r="B444" s="45"/>
      <c r="K444" s="46"/>
      <c r="L444" s="46"/>
    </row>
    <row r="445" spans="1:12" ht="14.25" customHeight="1">
      <c r="A445" s="44"/>
      <c r="B445" s="45"/>
      <c r="K445" s="46"/>
      <c r="L445" s="46"/>
    </row>
    <row r="446" spans="1:12" ht="14.25" customHeight="1">
      <c r="A446" s="44"/>
      <c r="B446" s="45"/>
      <c r="K446" s="46"/>
      <c r="L446" s="46"/>
    </row>
    <row r="447" spans="1:12" ht="14.25" customHeight="1">
      <c r="A447" s="44"/>
      <c r="B447" s="45"/>
      <c r="K447" s="46"/>
      <c r="L447" s="46"/>
    </row>
    <row r="448" spans="1:12" ht="14.25" customHeight="1">
      <c r="A448" s="44"/>
      <c r="B448" s="45"/>
      <c r="K448" s="46"/>
      <c r="L448" s="46"/>
    </row>
    <row r="449" spans="1:12" ht="14.25" customHeight="1">
      <c r="A449" s="44"/>
      <c r="B449" s="45"/>
      <c r="K449" s="46"/>
      <c r="L449" s="46"/>
    </row>
    <row r="450" spans="1:12" ht="14.25" customHeight="1">
      <c r="A450" s="44"/>
      <c r="B450" s="45"/>
      <c r="K450" s="46"/>
      <c r="L450" s="46"/>
    </row>
    <row r="451" spans="1:12" ht="14.25" customHeight="1">
      <c r="A451" s="44"/>
      <c r="B451" s="45"/>
      <c r="K451" s="46"/>
      <c r="L451" s="46"/>
    </row>
    <row r="452" spans="1:12" ht="14.25" customHeight="1">
      <c r="A452" s="44"/>
      <c r="B452" s="45"/>
      <c r="K452" s="46"/>
      <c r="L452" s="46"/>
    </row>
    <row r="453" spans="1:12" ht="14.25" customHeight="1">
      <c r="A453" s="44"/>
      <c r="B453" s="45"/>
      <c r="K453" s="46"/>
      <c r="L453" s="46"/>
    </row>
    <row r="454" spans="1:12" ht="14.25" customHeight="1">
      <c r="A454" s="44"/>
      <c r="B454" s="45"/>
      <c r="K454" s="46"/>
      <c r="L454" s="46"/>
    </row>
    <row r="455" spans="1:12" ht="14.25" customHeight="1">
      <c r="A455" s="44"/>
      <c r="B455" s="45"/>
      <c r="K455" s="46"/>
      <c r="L455" s="46"/>
    </row>
    <row r="456" spans="1:12" ht="14.25" customHeight="1">
      <c r="A456" s="44"/>
      <c r="B456" s="45"/>
      <c r="K456" s="46"/>
      <c r="L456" s="46"/>
    </row>
    <row r="457" spans="1:12" ht="14.25" customHeight="1">
      <c r="A457" s="44"/>
      <c r="B457" s="45"/>
      <c r="K457" s="46"/>
      <c r="L457" s="46"/>
    </row>
    <row r="458" spans="1:12" ht="14.25" customHeight="1">
      <c r="A458" s="44"/>
      <c r="B458" s="45"/>
      <c r="K458" s="46"/>
      <c r="L458" s="46"/>
    </row>
    <row r="459" spans="1:12" ht="14.25" customHeight="1">
      <c r="A459" s="44"/>
      <c r="B459" s="45"/>
      <c r="K459" s="46"/>
      <c r="L459" s="46"/>
    </row>
    <row r="460" spans="1:12" ht="14.25" customHeight="1">
      <c r="A460" s="44"/>
      <c r="B460" s="45"/>
      <c r="K460" s="46"/>
      <c r="L460" s="46"/>
    </row>
    <row r="461" spans="1:12" ht="14.25" customHeight="1">
      <c r="A461" s="44"/>
      <c r="B461" s="45"/>
      <c r="K461" s="46"/>
      <c r="L461" s="46"/>
    </row>
    <row r="462" spans="1:12" ht="14.25" customHeight="1">
      <c r="A462" s="44"/>
      <c r="B462" s="45"/>
      <c r="K462" s="46"/>
      <c r="L462" s="46"/>
    </row>
    <row r="463" spans="1:12" ht="14.25" customHeight="1">
      <c r="A463" s="44"/>
      <c r="B463" s="45"/>
      <c r="K463" s="46"/>
      <c r="L463" s="46"/>
    </row>
    <row r="464" spans="1:12" ht="14.25" customHeight="1">
      <c r="A464" s="44"/>
      <c r="B464" s="45"/>
      <c r="K464" s="46"/>
      <c r="L464" s="46"/>
    </row>
    <row r="465" spans="1:12" ht="14.25" customHeight="1">
      <c r="A465" s="44"/>
      <c r="B465" s="45"/>
      <c r="K465" s="46"/>
      <c r="L465" s="46"/>
    </row>
    <row r="466" spans="1:12" ht="14.25" customHeight="1">
      <c r="A466" s="44"/>
      <c r="B466" s="45"/>
      <c r="K466" s="46"/>
      <c r="L466" s="46"/>
    </row>
    <row r="467" spans="1:12" ht="14.25" customHeight="1">
      <c r="A467" s="44"/>
      <c r="B467" s="45"/>
      <c r="K467" s="46"/>
      <c r="L467" s="46"/>
    </row>
    <row r="468" spans="1:12" ht="14.25" customHeight="1">
      <c r="A468" s="44"/>
      <c r="B468" s="45"/>
      <c r="K468" s="46"/>
      <c r="L468" s="46"/>
    </row>
    <row r="469" spans="1:12" ht="14.25" customHeight="1">
      <c r="A469" s="44"/>
      <c r="B469" s="45"/>
      <c r="K469" s="46"/>
      <c r="L469" s="46"/>
    </row>
    <row r="470" spans="1:12" ht="14.25" customHeight="1">
      <c r="A470" s="44"/>
      <c r="B470" s="45"/>
      <c r="K470" s="46"/>
      <c r="L470" s="46"/>
    </row>
    <row r="471" spans="1:12" ht="14.25" customHeight="1">
      <c r="A471" s="44"/>
      <c r="B471" s="45"/>
      <c r="K471" s="46"/>
      <c r="L471" s="46"/>
    </row>
    <row r="472" spans="1:12" ht="14.25" customHeight="1">
      <c r="A472" s="44"/>
      <c r="B472" s="45"/>
      <c r="K472" s="46"/>
      <c r="L472" s="46"/>
    </row>
    <row r="473" spans="1:12" ht="14.25" customHeight="1">
      <c r="A473" s="44"/>
      <c r="B473" s="45"/>
      <c r="K473" s="46"/>
      <c r="L473" s="46"/>
    </row>
    <row r="474" spans="1:12" ht="14.25" customHeight="1">
      <c r="A474" s="44"/>
      <c r="B474" s="45"/>
      <c r="K474" s="46"/>
      <c r="L474" s="46"/>
    </row>
    <row r="475" spans="1:12" ht="14.25" customHeight="1">
      <c r="A475" s="44"/>
      <c r="B475" s="45"/>
      <c r="K475" s="46"/>
      <c r="L475" s="46"/>
    </row>
    <row r="476" spans="1:12" ht="14.25" customHeight="1">
      <c r="A476" s="44"/>
      <c r="B476" s="45"/>
      <c r="K476" s="46"/>
      <c r="L476" s="46"/>
    </row>
    <row r="477" spans="1:12" ht="14.25" customHeight="1">
      <c r="A477" s="44"/>
      <c r="B477" s="45"/>
      <c r="K477" s="46"/>
      <c r="L477" s="46"/>
    </row>
    <row r="478" spans="1:12" ht="14.25" customHeight="1">
      <c r="A478" s="44"/>
      <c r="B478" s="45"/>
      <c r="K478" s="46"/>
      <c r="L478" s="46"/>
    </row>
    <row r="479" spans="1:12" ht="14.25" customHeight="1">
      <c r="A479" s="44"/>
      <c r="B479" s="45"/>
      <c r="K479" s="46"/>
      <c r="L479" s="46"/>
    </row>
    <row r="480" spans="1:12" ht="14.25" customHeight="1">
      <c r="A480" s="44"/>
      <c r="B480" s="45"/>
      <c r="K480" s="46"/>
      <c r="L480" s="46"/>
    </row>
    <row r="481" spans="1:12" ht="14.25" customHeight="1">
      <c r="A481" s="44"/>
      <c r="B481" s="45"/>
      <c r="K481" s="46"/>
      <c r="L481" s="46"/>
    </row>
    <row r="482" spans="1:12" ht="14.25" customHeight="1">
      <c r="A482" s="44"/>
      <c r="B482" s="45"/>
      <c r="K482" s="46"/>
      <c r="L482" s="46"/>
    </row>
    <row r="483" spans="1:12" ht="14.25" customHeight="1">
      <c r="A483" s="44"/>
      <c r="B483" s="45"/>
      <c r="K483" s="46"/>
      <c r="L483" s="46"/>
    </row>
    <row r="484" spans="1:12" ht="14.25" customHeight="1">
      <c r="A484" s="44"/>
      <c r="B484" s="45"/>
      <c r="K484" s="46"/>
      <c r="L484" s="46"/>
    </row>
    <row r="485" spans="1:12" ht="14.25" customHeight="1">
      <c r="A485" s="44"/>
      <c r="B485" s="45"/>
      <c r="K485" s="46"/>
      <c r="L485" s="46"/>
    </row>
    <row r="486" spans="1:12" ht="14.25" customHeight="1">
      <c r="A486" s="44"/>
      <c r="B486" s="45"/>
      <c r="K486" s="46"/>
      <c r="L486" s="46"/>
    </row>
    <row r="487" spans="1:12" ht="14.25" customHeight="1">
      <c r="A487" s="44"/>
      <c r="B487" s="45"/>
      <c r="K487" s="46"/>
      <c r="L487" s="46"/>
    </row>
    <row r="488" spans="1:12" ht="14.25" customHeight="1">
      <c r="A488" s="44"/>
      <c r="B488" s="45"/>
      <c r="K488" s="46"/>
      <c r="L488" s="46"/>
    </row>
    <row r="489" spans="1:12" ht="14.25" customHeight="1">
      <c r="A489" s="44"/>
      <c r="B489" s="45"/>
      <c r="K489" s="46"/>
      <c r="L489" s="46"/>
    </row>
    <row r="490" spans="1:12" ht="14.25" customHeight="1">
      <c r="A490" s="44"/>
      <c r="B490" s="45"/>
      <c r="K490" s="46"/>
      <c r="L490" s="46"/>
    </row>
    <row r="491" spans="1:12" ht="14.25" customHeight="1">
      <c r="A491" s="44"/>
      <c r="B491" s="45"/>
      <c r="K491" s="46"/>
      <c r="L491" s="46"/>
    </row>
    <row r="492" spans="1:12" ht="14.25" customHeight="1">
      <c r="A492" s="44"/>
      <c r="B492" s="45"/>
      <c r="K492" s="46"/>
      <c r="L492" s="46"/>
    </row>
    <row r="493" spans="1:12" ht="14.25" customHeight="1">
      <c r="A493" s="44"/>
      <c r="B493" s="45"/>
      <c r="K493" s="46"/>
      <c r="L493" s="46"/>
    </row>
    <row r="494" spans="1:12" ht="14.25" customHeight="1">
      <c r="A494" s="44"/>
      <c r="B494" s="45"/>
      <c r="K494" s="46"/>
      <c r="L494" s="46"/>
    </row>
    <row r="495" spans="1:12" ht="14.25" customHeight="1">
      <c r="A495" s="44"/>
      <c r="B495" s="45"/>
      <c r="K495" s="46"/>
      <c r="L495" s="46"/>
    </row>
    <row r="496" spans="1:12" ht="14.25" customHeight="1">
      <c r="A496" s="44"/>
      <c r="B496" s="45"/>
      <c r="K496" s="46"/>
      <c r="L496" s="46"/>
    </row>
    <row r="497" spans="1:12" ht="14.25" customHeight="1">
      <c r="A497" s="44"/>
      <c r="B497" s="45"/>
      <c r="K497" s="46"/>
      <c r="L497" s="46"/>
    </row>
    <row r="498" spans="1:12" ht="14.25" customHeight="1">
      <c r="A498" s="44"/>
      <c r="B498" s="45"/>
      <c r="K498" s="46"/>
      <c r="L498" s="46"/>
    </row>
    <row r="499" spans="1:12" ht="14.25" customHeight="1">
      <c r="A499" s="44"/>
      <c r="B499" s="45"/>
      <c r="K499" s="46"/>
      <c r="L499" s="46"/>
    </row>
    <row r="500" spans="1:12" ht="14.25" customHeight="1">
      <c r="A500" s="44"/>
      <c r="B500" s="45"/>
      <c r="K500" s="46"/>
      <c r="L500" s="46"/>
    </row>
    <row r="501" spans="1:12" ht="14.25" customHeight="1">
      <c r="A501" s="44"/>
      <c r="B501" s="45"/>
      <c r="K501" s="46"/>
      <c r="L501" s="46"/>
    </row>
    <row r="502" spans="1:12" ht="14.25" customHeight="1">
      <c r="A502" s="44"/>
      <c r="B502" s="45"/>
      <c r="K502" s="46"/>
      <c r="L502" s="46"/>
    </row>
    <row r="503" spans="1:12" ht="14.25" customHeight="1">
      <c r="A503" s="44"/>
      <c r="B503" s="45"/>
      <c r="K503" s="46"/>
      <c r="L503" s="46"/>
    </row>
    <row r="504" spans="1:12" ht="14.25" customHeight="1">
      <c r="A504" s="44"/>
      <c r="B504" s="45"/>
      <c r="K504" s="46"/>
      <c r="L504" s="46"/>
    </row>
    <row r="505" spans="1:12" ht="14.25" customHeight="1">
      <c r="A505" s="44"/>
      <c r="B505" s="45"/>
      <c r="K505" s="46"/>
      <c r="L505" s="46"/>
    </row>
    <row r="506" spans="1:12" ht="14.25" customHeight="1">
      <c r="A506" s="44"/>
      <c r="B506" s="45"/>
      <c r="K506" s="46"/>
      <c r="L506" s="46"/>
    </row>
    <row r="507" spans="1:12" ht="14.25" customHeight="1">
      <c r="A507" s="44"/>
      <c r="B507" s="45"/>
      <c r="K507" s="46"/>
      <c r="L507" s="46"/>
    </row>
    <row r="508" spans="1:12" ht="14.25" customHeight="1">
      <c r="A508" s="44"/>
      <c r="B508" s="45"/>
      <c r="K508" s="46"/>
      <c r="L508" s="46"/>
    </row>
    <row r="509" spans="1:12" ht="14.25" customHeight="1">
      <c r="A509" s="44"/>
      <c r="B509" s="45"/>
      <c r="K509" s="46"/>
      <c r="L509" s="46"/>
    </row>
    <row r="510" spans="1:12" ht="14.25" customHeight="1">
      <c r="A510" s="44"/>
      <c r="B510" s="45"/>
      <c r="K510" s="46"/>
      <c r="L510" s="46"/>
    </row>
    <row r="511" spans="1:12" ht="14.25" customHeight="1">
      <c r="A511" s="44"/>
      <c r="B511" s="45"/>
      <c r="K511" s="46"/>
      <c r="L511" s="46"/>
    </row>
    <row r="512" spans="1:12" ht="14.25" customHeight="1">
      <c r="A512" s="44"/>
      <c r="B512" s="45"/>
      <c r="K512" s="46"/>
      <c r="L512" s="46"/>
    </row>
    <row r="513" spans="1:12" ht="14.25" customHeight="1">
      <c r="A513" s="44"/>
      <c r="B513" s="45"/>
      <c r="K513" s="46"/>
      <c r="L513" s="46"/>
    </row>
    <row r="514" spans="1:12" ht="14.25" customHeight="1">
      <c r="A514" s="44"/>
      <c r="B514" s="45"/>
      <c r="K514" s="46"/>
      <c r="L514" s="46"/>
    </row>
    <row r="515" spans="1:12" ht="14.25" customHeight="1">
      <c r="A515" s="44"/>
      <c r="B515" s="45"/>
      <c r="K515" s="46"/>
      <c r="L515" s="46"/>
    </row>
    <row r="516" spans="1:12" ht="14.25" customHeight="1">
      <c r="A516" s="44"/>
      <c r="B516" s="45"/>
      <c r="K516" s="46"/>
      <c r="L516" s="46"/>
    </row>
    <row r="517" spans="1:12" ht="14.25" customHeight="1">
      <c r="A517" s="44"/>
      <c r="B517" s="45"/>
      <c r="K517" s="46"/>
      <c r="L517" s="46"/>
    </row>
    <row r="518" spans="1:12" ht="14.25" customHeight="1">
      <c r="A518" s="44"/>
      <c r="B518" s="45"/>
      <c r="K518" s="46"/>
      <c r="L518" s="46"/>
    </row>
    <row r="519" spans="1:12" ht="14.25" customHeight="1">
      <c r="A519" s="44"/>
      <c r="B519" s="45"/>
      <c r="K519" s="46"/>
      <c r="L519" s="46"/>
    </row>
    <row r="520" spans="1:12" ht="14.25" customHeight="1">
      <c r="A520" s="44"/>
      <c r="B520" s="45"/>
      <c r="K520" s="46"/>
      <c r="L520" s="46"/>
    </row>
    <row r="521" spans="1:12" ht="14.25" customHeight="1">
      <c r="A521" s="44"/>
      <c r="B521" s="45"/>
      <c r="K521" s="46"/>
      <c r="L521" s="46"/>
    </row>
    <row r="522" spans="1:12" ht="14.25" customHeight="1">
      <c r="A522" s="44"/>
      <c r="B522" s="45"/>
      <c r="K522" s="46"/>
      <c r="L522" s="46"/>
    </row>
    <row r="523" spans="1:12" ht="14.25" customHeight="1">
      <c r="A523" s="44"/>
      <c r="B523" s="45"/>
      <c r="K523" s="46"/>
      <c r="L523" s="46"/>
    </row>
    <row r="524" spans="1:12" ht="14.25" customHeight="1">
      <c r="A524" s="44"/>
      <c r="B524" s="45"/>
      <c r="K524" s="46"/>
      <c r="L524" s="46"/>
    </row>
    <row r="525" spans="1:12" ht="14.25" customHeight="1">
      <c r="A525" s="44"/>
      <c r="B525" s="45"/>
      <c r="K525" s="46"/>
      <c r="L525" s="46"/>
    </row>
    <row r="526" spans="1:12" ht="14.25" customHeight="1">
      <c r="A526" s="44"/>
      <c r="B526" s="45"/>
      <c r="K526" s="46"/>
      <c r="L526" s="46"/>
    </row>
    <row r="527" spans="1:12" ht="14.25" customHeight="1">
      <c r="A527" s="44"/>
      <c r="B527" s="45"/>
      <c r="K527" s="46"/>
      <c r="L527" s="46"/>
    </row>
    <row r="528" spans="1:12" ht="14.25" customHeight="1">
      <c r="A528" s="44"/>
      <c r="B528" s="45"/>
      <c r="K528" s="46"/>
      <c r="L528" s="46"/>
    </row>
    <row r="529" spans="1:12" ht="14.25" customHeight="1">
      <c r="A529" s="44"/>
      <c r="B529" s="45"/>
      <c r="K529" s="46"/>
      <c r="L529" s="46"/>
    </row>
    <row r="530" spans="1:12" ht="14.25" customHeight="1">
      <c r="A530" s="44"/>
      <c r="B530" s="45"/>
      <c r="K530" s="46"/>
      <c r="L530" s="46"/>
    </row>
    <row r="531" spans="1:12" ht="14.25" customHeight="1">
      <c r="A531" s="44"/>
      <c r="B531" s="45"/>
      <c r="K531" s="46"/>
      <c r="L531" s="46"/>
    </row>
    <row r="532" spans="1:12" ht="14.25" customHeight="1">
      <c r="A532" s="44"/>
      <c r="B532" s="45"/>
      <c r="K532" s="46"/>
      <c r="L532" s="46"/>
    </row>
    <row r="533" spans="1:12" ht="14.25" customHeight="1">
      <c r="A533" s="44"/>
      <c r="B533" s="45"/>
      <c r="K533" s="46"/>
      <c r="L533" s="46"/>
    </row>
    <row r="534" spans="1:12" ht="14.25" customHeight="1">
      <c r="A534" s="44"/>
      <c r="B534" s="45"/>
      <c r="K534" s="46"/>
      <c r="L534" s="46"/>
    </row>
    <row r="535" spans="1:12" ht="14.25" customHeight="1">
      <c r="A535" s="44"/>
      <c r="B535" s="45"/>
      <c r="K535" s="46"/>
      <c r="L535" s="46"/>
    </row>
    <row r="536" spans="1:12" ht="14.25" customHeight="1">
      <c r="A536" s="44"/>
      <c r="B536" s="45"/>
      <c r="K536" s="46"/>
      <c r="L536" s="46"/>
    </row>
    <row r="537" spans="1:12" ht="14.25" customHeight="1">
      <c r="A537" s="44"/>
      <c r="B537" s="45"/>
      <c r="K537" s="46"/>
      <c r="L537" s="46"/>
    </row>
    <row r="538" spans="1:12" ht="14.25" customHeight="1">
      <c r="A538" s="44"/>
      <c r="B538" s="45"/>
      <c r="K538" s="46"/>
      <c r="L538" s="46"/>
    </row>
    <row r="539" spans="1:12" ht="14.25" customHeight="1">
      <c r="A539" s="44"/>
      <c r="B539" s="45"/>
      <c r="K539" s="46"/>
      <c r="L539" s="46"/>
    </row>
    <row r="540" spans="1:12" ht="14.25" customHeight="1">
      <c r="A540" s="44"/>
      <c r="B540" s="45"/>
      <c r="K540" s="46"/>
      <c r="L540" s="46"/>
    </row>
    <row r="541" spans="1:12" ht="14.25" customHeight="1">
      <c r="A541" s="44"/>
      <c r="B541" s="45"/>
      <c r="K541" s="46"/>
      <c r="L541" s="46"/>
    </row>
    <row r="542" spans="1:12" ht="14.25" customHeight="1">
      <c r="A542" s="44"/>
      <c r="B542" s="45"/>
      <c r="K542" s="46"/>
      <c r="L542" s="46"/>
    </row>
    <row r="543" spans="1:12" ht="14.25" customHeight="1">
      <c r="A543" s="44"/>
      <c r="B543" s="45"/>
      <c r="K543" s="46"/>
      <c r="L543" s="46"/>
    </row>
    <row r="544" spans="1:12" ht="14.25" customHeight="1">
      <c r="A544" s="44"/>
      <c r="B544" s="45"/>
      <c r="K544" s="46"/>
      <c r="L544" s="46"/>
    </row>
    <row r="545" spans="1:12" ht="14.25" customHeight="1">
      <c r="A545" s="44"/>
      <c r="B545" s="45"/>
      <c r="K545" s="46"/>
      <c r="L545" s="46"/>
    </row>
    <row r="546" spans="1:12" ht="14.25" customHeight="1">
      <c r="A546" s="44"/>
      <c r="B546" s="45"/>
      <c r="K546" s="46"/>
      <c r="L546" s="46"/>
    </row>
    <row r="547" spans="1:12" ht="14.25" customHeight="1">
      <c r="A547" s="44"/>
      <c r="B547" s="45"/>
      <c r="K547" s="46"/>
      <c r="L547" s="46"/>
    </row>
    <row r="548" spans="1:12" ht="14.25" customHeight="1">
      <c r="A548" s="44"/>
      <c r="B548" s="45"/>
      <c r="K548" s="46"/>
      <c r="L548" s="46"/>
    </row>
    <row r="549" spans="1:12" ht="14.25" customHeight="1">
      <c r="A549" s="44"/>
      <c r="B549" s="45"/>
      <c r="K549" s="46"/>
      <c r="L549" s="46"/>
    </row>
    <row r="550" spans="1:12" ht="14.25" customHeight="1">
      <c r="A550" s="44"/>
      <c r="B550" s="45"/>
      <c r="K550" s="46"/>
      <c r="L550" s="46"/>
    </row>
    <row r="551" spans="1:12" ht="14.25" customHeight="1">
      <c r="A551" s="44"/>
      <c r="B551" s="45"/>
      <c r="K551" s="46"/>
      <c r="L551" s="46"/>
    </row>
    <row r="552" spans="1:12" ht="14.25" customHeight="1">
      <c r="A552" s="44"/>
      <c r="B552" s="45"/>
      <c r="K552" s="46"/>
      <c r="L552" s="46"/>
    </row>
    <row r="553" spans="1:12" ht="14.25" customHeight="1">
      <c r="A553" s="44"/>
      <c r="B553" s="45"/>
      <c r="K553" s="46"/>
      <c r="L553" s="46"/>
    </row>
    <row r="554" spans="1:12" ht="14.25" customHeight="1">
      <c r="A554" s="44"/>
      <c r="B554" s="45"/>
      <c r="K554" s="46"/>
      <c r="L554" s="46"/>
    </row>
    <row r="555" spans="1:12" ht="14.25" customHeight="1">
      <c r="A555" s="44"/>
      <c r="B555" s="45"/>
      <c r="K555" s="46"/>
      <c r="L555" s="46"/>
    </row>
    <row r="556" spans="1:12" ht="14.25" customHeight="1">
      <c r="A556" s="44"/>
      <c r="B556" s="45"/>
      <c r="K556" s="46"/>
      <c r="L556" s="46"/>
    </row>
    <row r="557" spans="1:12" ht="14.25" customHeight="1">
      <c r="A557" s="44"/>
      <c r="B557" s="45"/>
      <c r="K557" s="46"/>
      <c r="L557" s="46"/>
    </row>
    <row r="558" spans="1:12" ht="14.25" customHeight="1">
      <c r="A558" s="44"/>
      <c r="B558" s="45"/>
      <c r="K558" s="46"/>
      <c r="L558" s="46"/>
    </row>
    <row r="559" spans="1:12" ht="14.25" customHeight="1">
      <c r="A559" s="44"/>
      <c r="B559" s="45"/>
      <c r="K559" s="46"/>
      <c r="L559" s="46"/>
    </row>
    <row r="560" spans="1:12" ht="14.25" customHeight="1">
      <c r="A560" s="44"/>
      <c r="B560" s="45"/>
      <c r="K560" s="46"/>
      <c r="L560" s="46"/>
    </row>
    <row r="561" spans="1:12" ht="14.25" customHeight="1">
      <c r="A561" s="44"/>
      <c r="B561" s="45"/>
      <c r="K561" s="46"/>
      <c r="L561" s="46"/>
    </row>
    <row r="562" spans="1:12" ht="14.25" customHeight="1">
      <c r="A562" s="44"/>
      <c r="B562" s="45"/>
      <c r="K562" s="46"/>
      <c r="L562" s="46"/>
    </row>
    <row r="563" spans="1:12" ht="14.25" customHeight="1">
      <c r="A563" s="44"/>
      <c r="B563" s="45"/>
      <c r="K563" s="46"/>
      <c r="L563" s="46"/>
    </row>
    <row r="564" spans="1:12" ht="14.25" customHeight="1">
      <c r="A564" s="44"/>
      <c r="B564" s="45"/>
      <c r="K564" s="46"/>
      <c r="L564" s="46"/>
    </row>
    <row r="565" spans="1:12" ht="14.25" customHeight="1">
      <c r="A565" s="44"/>
      <c r="B565" s="45"/>
      <c r="K565" s="46"/>
      <c r="L565" s="46"/>
    </row>
    <row r="566" spans="1:12" ht="14.25" customHeight="1">
      <c r="A566" s="44"/>
      <c r="B566" s="45"/>
      <c r="K566" s="46"/>
      <c r="L566" s="46"/>
    </row>
    <row r="567" spans="1:12" ht="14.25" customHeight="1">
      <c r="A567" s="44"/>
      <c r="B567" s="45"/>
      <c r="K567" s="46"/>
      <c r="L567" s="46"/>
    </row>
    <row r="568" spans="1:12" ht="14.25" customHeight="1">
      <c r="A568" s="44"/>
      <c r="B568" s="45"/>
      <c r="K568" s="46"/>
      <c r="L568" s="46"/>
    </row>
    <row r="569" spans="1:12" ht="14.25" customHeight="1">
      <c r="A569" s="44"/>
      <c r="B569" s="45"/>
      <c r="K569" s="46"/>
      <c r="L569" s="46"/>
    </row>
    <row r="570" spans="1:12" ht="14.25" customHeight="1">
      <c r="A570" s="44"/>
      <c r="B570" s="45"/>
      <c r="K570" s="46"/>
      <c r="L570" s="46"/>
    </row>
    <row r="571" spans="1:12" ht="14.25" customHeight="1">
      <c r="A571" s="44"/>
      <c r="B571" s="45"/>
      <c r="K571" s="46"/>
      <c r="L571" s="46"/>
    </row>
    <row r="572" spans="1:12" ht="14.25" customHeight="1">
      <c r="A572" s="44"/>
      <c r="B572" s="45"/>
      <c r="K572" s="46"/>
      <c r="L572" s="46"/>
    </row>
    <row r="573" spans="1:12" ht="14.25" customHeight="1">
      <c r="A573" s="44"/>
      <c r="B573" s="45"/>
      <c r="K573" s="46"/>
      <c r="L573" s="46"/>
    </row>
    <row r="574" spans="1:12" ht="14.25" customHeight="1">
      <c r="A574" s="44"/>
      <c r="B574" s="45"/>
      <c r="K574" s="46"/>
      <c r="L574" s="46"/>
    </row>
    <row r="575" spans="1:12" ht="14.25" customHeight="1">
      <c r="A575" s="44"/>
      <c r="B575" s="45"/>
      <c r="K575" s="46"/>
      <c r="L575" s="46"/>
    </row>
    <row r="576" spans="1:12" ht="14.25" customHeight="1">
      <c r="A576" s="44"/>
      <c r="B576" s="45"/>
      <c r="K576" s="46"/>
      <c r="L576" s="46"/>
    </row>
    <row r="577" spans="1:12" ht="14.25" customHeight="1">
      <c r="A577" s="44"/>
      <c r="B577" s="45"/>
      <c r="K577" s="46"/>
      <c r="L577" s="46"/>
    </row>
    <row r="578" spans="1:12" ht="14.25" customHeight="1">
      <c r="A578" s="44"/>
      <c r="B578" s="45"/>
      <c r="K578" s="46"/>
      <c r="L578" s="46"/>
    </row>
    <row r="579" spans="1:12" ht="14.25" customHeight="1">
      <c r="A579" s="44"/>
      <c r="B579" s="45"/>
      <c r="K579" s="46"/>
      <c r="L579" s="46"/>
    </row>
    <row r="580" spans="1:12" ht="14.25" customHeight="1">
      <c r="A580" s="44"/>
      <c r="B580" s="45"/>
      <c r="K580" s="46"/>
      <c r="L580" s="46"/>
    </row>
    <row r="581" spans="1:12" ht="14.25" customHeight="1">
      <c r="A581" s="44"/>
      <c r="B581" s="45"/>
      <c r="K581" s="46"/>
      <c r="L581" s="46"/>
    </row>
    <row r="582" spans="1:12" ht="14.25" customHeight="1">
      <c r="A582" s="44"/>
      <c r="B582" s="45"/>
      <c r="K582" s="46"/>
      <c r="L582" s="46"/>
    </row>
    <row r="583" spans="1:12" ht="14.25" customHeight="1">
      <c r="A583" s="44"/>
      <c r="B583" s="45"/>
      <c r="K583" s="46"/>
      <c r="L583" s="46"/>
    </row>
    <row r="584" spans="1:12" ht="14.25" customHeight="1">
      <c r="A584" s="44"/>
      <c r="B584" s="45"/>
      <c r="K584" s="46"/>
      <c r="L584" s="46"/>
    </row>
    <row r="585" spans="1:12" ht="14.25" customHeight="1">
      <c r="A585" s="44"/>
      <c r="B585" s="45"/>
      <c r="K585" s="46"/>
      <c r="L585" s="46"/>
    </row>
    <row r="586" spans="1:12" ht="14.25" customHeight="1">
      <c r="A586" s="44"/>
      <c r="B586" s="45"/>
      <c r="K586" s="46"/>
      <c r="L586" s="46"/>
    </row>
    <row r="587" spans="1:12" ht="14.25" customHeight="1">
      <c r="A587" s="44"/>
      <c r="B587" s="45"/>
      <c r="K587" s="46"/>
      <c r="L587" s="46"/>
    </row>
    <row r="588" spans="1:12" ht="14.25" customHeight="1">
      <c r="A588" s="44"/>
      <c r="B588" s="45"/>
      <c r="K588" s="46"/>
      <c r="L588" s="46"/>
    </row>
    <row r="589" spans="1:12" ht="14.25" customHeight="1">
      <c r="A589" s="44"/>
      <c r="B589" s="45"/>
      <c r="K589" s="46"/>
      <c r="L589" s="46"/>
    </row>
    <row r="590" spans="1:12" ht="14.25" customHeight="1">
      <c r="A590" s="44"/>
      <c r="B590" s="45"/>
      <c r="K590" s="46"/>
      <c r="L590" s="46"/>
    </row>
    <row r="591" spans="1:12" ht="14.25" customHeight="1">
      <c r="A591" s="44"/>
      <c r="B591" s="45"/>
      <c r="K591" s="46"/>
      <c r="L591" s="46"/>
    </row>
    <row r="592" spans="1:12" ht="14.25" customHeight="1">
      <c r="A592" s="44"/>
      <c r="B592" s="45"/>
      <c r="K592" s="46"/>
      <c r="L592" s="46"/>
    </row>
    <row r="593" spans="1:12" ht="14.25" customHeight="1">
      <c r="A593" s="44"/>
      <c r="B593" s="45"/>
      <c r="K593" s="46"/>
      <c r="L593" s="46"/>
    </row>
    <row r="594" spans="1:12" ht="14.25" customHeight="1">
      <c r="A594" s="44"/>
      <c r="B594" s="45"/>
      <c r="K594" s="46"/>
      <c r="L594" s="46"/>
    </row>
    <row r="595" spans="1:12" ht="14.25" customHeight="1">
      <c r="A595" s="44"/>
      <c r="B595" s="45"/>
      <c r="K595" s="46"/>
      <c r="L595" s="46"/>
    </row>
    <row r="596" spans="1:12" ht="14.25" customHeight="1">
      <c r="A596" s="44"/>
      <c r="B596" s="45"/>
      <c r="K596" s="46"/>
      <c r="L596" s="46"/>
    </row>
    <row r="597" spans="1:12" ht="14.25" customHeight="1">
      <c r="A597" s="44"/>
      <c r="B597" s="45"/>
      <c r="K597" s="46"/>
      <c r="L597" s="46"/>
    </row>
    <row r="598" spans="1:12" ht="14.25" customHeight="1">
      <c r="A598" s="44"/>
      <c r="B598" s="45"/>
      <c r="K598" s="46"/>
      <c r="L598" s="46"/>
    </row>
    <row r="599" spans="1:12" ht="14.25" customHeight="1">
      <c r="A599" s="44"/>
      <c r="B599" s="45"/>
      <c r="K599" s="46"/>
      <c r="L599" s="46"/>
    </row>
    <row r="600" spans="1:12" ht="14.25" customHeight="1">
      <c r="A600" s="44"/>
      <c r="B600" s="45"/>
      <c r="K600" s="46"/>
      <c r="L600" s="46"/>
    </row>
    <row r="601" spans="1:12" ht="14.25" customHeight="1">
      <c r="A601" s="44"/>
      <c r="B601" s="45"/>
      <c r="K601" s="46"/>
      <c r="L601" s="46"/>
    </row>
    <row r="602" spans="1:12" ht="14.25" customHeight="1">
      <c r="A602" s="44"/>
      <c r="B602" s="45"/>
      <c r="K602" s="46"/>
      <c r="L602" s="46"/>
    </row>
    <row r="603" spans="1:12" ht="14.25" customHeight="1">
      <c r="A603" s="44"/>
      <c r="B603" s="45"/>
      <c r="K603" s="46"/>
      <c r="L603" s="46"/>
    </row>
    <row r="604" spans="1:12" ht="14.25" customHeight="1">
      <c r="A604" s="44"/>
      <c r="B604" s="45"/>
      <c r="K604" s="46"/>
      <c r="L604" s="46"/>
    </row>
    <row r="605" spans="1:12" ht="14.25" customHeight="1">
      <c r="A605" s="44"/>
      <c r="B605" s="45"/>
      <c r="K605" s="46"/>
      <c r="L605" s="46"/>
    </row>
    <row r="606" spans="1:12" ht="14.25" customHeight="1">
      <c r="A606" s="44"/>
      <c r="B606" s="45"/>
      <c r="K606" s="46"/>
      <c r="L606" s="46"/>
    </row>
    <row r="607" spans="1:12" ht="14.25" customHeight="1">
      <c r="A607" s="44"/>
      <c r="B607" s="45"/>
      <c r="K607" s="46"/>
      <c r="L607" s="46"/>
    </row>
    <row r="608" spans="1:12" ht="14.25" customHeight="1">
      <c r="A608" s="44"/>
      <c r="B608" s="45"/>
      <c r="K608" s="46"/>
      <c r="L608" s="46"/>
    </row>
    <row r="609" spans="1:12" ht="14.25" customHeight="1">
      <c r="A609" s="44"/>
      <c r="B609" s="45"/>
      <c r="K609" s="46"/>
      <c r="L609" s="46"/>
    </row>
    <row r="610" spans="1:12" ht="14.25" customHeight="1">
      <c r="A610" s="44"/>
      <c r="B610" s="45"/>
      <c r="K610" s="46"/>
      <c r="L610" s="46"/>
    </row>
    <row r="611" spans="1:12" ht="14.25" customHeight="1">
      <c r="A611" s="44"/>
      <c r="B611" s="45"/>
      <c r="K611" s="46"/>
      <c r="L611" s="46"/>
    </row>
    <row r="612" spans="1:12" ht="14.25" customHeight="1">
      <c r="A612" s="44"/>
      <c r="B612" s="45"/>
      <c r="K612" s="46"/>
      <c r="L612" s="46"/>
    </row>
    <row r="613" spans="1:12" ht="14.25" customHeight="1">
      <c r="A613" s="44"/>
      <c r="B613" s="45"/>
      <c r="K613" s="46"/>
      <c r="L613" s="46"/>
    </row>
    <row r="614" spans="1:12" ht="14.25" customHeight="1">
      <c r="A614" s="44"/>
      <c r="B614" s="45"/>
      <c r="K614" s="46"/>
      <c r="L614" s="46"/>
    </row>
    <row r="615" spans="1:12" ht="14.25" customHeight="1">
      <c r="A615" s="44"/>
      <c r="B615" s="45"/>
      <c r="K615" s="46"/>
      <c r="L615" s="46"/>
    </row>
    <row r="616" spans="1:12" ht="14.25" customHeight="1">
      <c r="A616" s="44"/>
      <c r="B616" s="45"/>
      <c r="K616" s="46"/>
      <c r="L616" s="46"/>
    </row>
    <row r="617" spans="1:12" ht="14.25" customHeight="1">
      <c r="A617" s="44"/>
      <c r="B617" s="45"/>
      <c r="K617" s="46"/>
      <c r="L617" s="46"/>
    </row>
    <row r="618" spans="1:12" ht="14.25" customHeight="1">
      <c r="A618" s="44"/>
      <c r="B618" s="45"/>
      <c r="K618" s="46"/>
      <c r="L618" s="46"/>
    </row>
    <row r="619" spans="1:12" ht="14.25" customHeight="1">
      <c r="A619" s="44"/>
      <c r="B619" s="45"/>
      <c r="K619" s="46"/>
      <c r="L619" s="46"/>
    </row>
    <row r="620" spans="1:12" ht="14.25" customHeight="1">
      <c r="A620" s="44"/>
      <c r="B620" s="45"/>
      <c r="K620" s="46"/>
      <c r="L620" s="46"/>
    </row>
    <row r="621" spans="1:12" ht="14.25" customHeight="1">
      <c r="A621" s="44"/>
      <c r="B621" s="45"/>
      <c r="K621" s="46"/>
      <c r="L621" s="46"/>
    </row>
    <row r="622" spans="1:12" ht="14.25" customHeight="1">
      <c r="A622" s="44"/>
      <c r="B622" s="45"/>
      <c r="K622" s="46"/>
      <c r="L622" s="46"/>
    </row>
    <row r="623" spans="1:12" ht="14.25" customHeight="1">
      <c r="A623" s="44"/>
      <c r="B623" s="45"/>
      <c r="K623" s="46"/>
      <c r="L623" s="46"/>
    </row>
    <row r="624" spans="1:12" ht="14.25" customHeight="1">
      <c r="A624" s="44"/>
      <c r="B624" s="45"/>
      <c r="K624" s="46"/>
      <c r="L624" s="46"/>
    </row>
    <row r="625" spans="1:12" ht="14.25" customHeight="1">
      <c r="A625" s="44"/>
      <c r="B625" s="45"/>
      <c r="K625" s="46"/>
      <c r="L625" s="46"/>
    </row>
    <row r="626" spans="1:12" ht="14.25" customHeight="1">
      <c r="A626" s="44"/>
      <c r="B626" s="45"/>
      <c r="K626" s="46"/>
      <c r="L626" s="46"/>
    </row>
    <row r="627" spans="1:12" ht="14.25" customHeight="1">
      <c r="A627" s="44"/>
      <c r="B627" s="45"/>
      <c r="K627" s="46"/>
      <c r="L627" s="46"/>
    </row>
    <row r="628" spans="1:12" ht="14.25" customHeight="1">
      <c r="A628" s="44"/>
      <c r="B628" s="45"/>
      <c r="K628" s="46"/>
      <c r="L628" s="46"/>
    </row>
    <row r="629" spans="1:12" ht="14.25" customHeight="1">
      <c r="A629" s="44"/>
      <c r="B629" s="45"/>
      <c r="K629" s="46"/>
      <c r="L629" s="46"/>
    </row>
    <row r="630" spans="1:12" ht="14.25" customHeight="1">
      <c r="A630" s="44"/>
      <c r="B630" s="45"/>
      <c r="K630" s="46"/>
      <c r="L630" s="46"/>
    </row>
    <row r="631" spans="1:12" ht="14.25" customHeight="1">
      <c r="A631" s="44"/>
      <c r="B631" s="45"/>
      <c r="K631" s="46"/>
      <c r="L631" s="46"/>
    </row>
    <row r="632" spans="1:12" ht="14.25" customHeight="1">
      <c r="A632" s="44"/>
      <c r="B632" s="45"/>
      <c r="K632" s="46"/>
      <c r="L632" s="46"/>
    </row>
    <row r="633" spans="1:12" ht="14.25" customHeight="1">
      <c r="A633" s="44"/>
      <c r="B633" s="45"/>
      <c r="K633" s="46"/>
      <c r="L633" s="46"/>
    </row>
    <row r="634" spans="1:12" ht="14.25" customHeight="1">
      <c r="A634" s="44"/>
      <c r="B634" s="45"/>
      <c r="K634" s="46"/>
      <c r="L634" s="46"/>
    </row>
    <row r="635" spans="1:12" ht="14.25" customHeight="1">
      <c r="A635" s="44"/>
      <c r="B635" s="45"/>
      <c r="K635" s="46"/>
      <c r="L635" s="46"/>
    </row>
    <row r="636" spans="1:12" ht="14.25" customHeight="1">
      <c r="A636" s="44"/>
      <c r="B636" s="45"/>
      <c r="K636" s="46"/>
      <c r="L636" s="46"/>
    </row>
    <row r="637" spans="1:12" ht="14.25" customHeight="1">
      <c r="A637" s="44"/>
      <c r="B637" s="45"/>
      <c r="K637" s="46"/>
      <c r="L637" s="46"/>
    </row>
    <row r="638" spans="1:12" ht="14.25" customHeight="1">
      <c r="A638" s="44"/>
      <c r="B638" s="45"/>
      <c r="K638" s="46"/>
      <c r="L638" s="46"/>
    </row>
    <row r="639" spans="1:12" ht="14.25" customHeight="1">
      <c r="A639" s="44"/>
      <c r="B639" s="45"/>
      <c r="K639" s="46"/>
      <c r="L639" s="46"/>
    </row>
    <row r="640" spans="1:12" ht="14.25" customHeight="1">
      <c r="A640" s="44"/>
      <c r="B640" s="45"/>
      <c r="K640" s="46"/>
      <c r="L640" s="46"/>
    </row>
    <row r="641" spans="1:12" ht="14.25" customHeight="1">
      <c r="A641" s="44"/>
      <c r="B641" s="45"/>
      <c r="K641" s="46"/>
      <c r="L641" s="46"/>
    </row>
    <row r="642" spans="1:12" ht="14.25" customHeight="1">
      <c r="A642" s="44"/>
      <c r="B642" s="45"/>
      <c r="K642" s="46"/>
      <c r="L642" s="46"/>
    </row>
    <row r="643" spans="1:12" ht="14.25" customHeight="1">
      <c r="A643" s="44"/>
      <c r="B643" s="45"/>
      <c r="K643" s="46"/>
      <c r="L643" s="46"/>
    </row>
    <row r="644" spans="1:12" ht="14.25" customHeight="1">
      <c r="A644" s="44"/>
      <c r="B644" s="45"/>
      <c r="K644" s="46"/>
      <c r="L644" s="46"/>
    </row>
    <row r="645" spans="1:12" ht="14.25" customHeight="1">
      <c r="A645" s="44"/>
      <c r="B645" s="45"/>
      <c r="K645" s="46"/>
      <c r="L645" s="46"/>
    </row>
    <row r="646" spans="1:12" ht="14.25" customHeight="1">
      <c r="A646" s="44"/>
      <c r="B646" s="45"/>
      <c r="K646" s="46"/>
      <c r="L646" s="46"/>
    </row>
    <row r="647" spans="1:12" ht="14.25" customHeight="1">
      <c r="A647" s="44"/>
      <c r="B647" s="45"/>
      <c r="K647" s="46"/>
      <c r="L647" s="46"/>
    </row>
    <row r="648" spans="1:12" ht="14.25" customHeight="1">
      <c r="A648" s="44"/>
      <c r="B648" s="45"/>
      <c r="K648" s="46"/>
      <c r="L648" s="46"/>
    </row>
    <row r="649" spans="1:12" ht="14.25" customHeight="1">
      <c r="A649" s="44"/>
      <c r="B649" s="45"/>
      <c r="K649" s="46"/>
      <c r="L649" s="46"/>
    </row>
    <row r="650" spans="1:12" ht="14.25" customHeight="1">
      <c r="A650" s="44"/>
      <c r="B650" s="45"/>
      <c r="K650" s="46"/>
      <c r="L650" s="46"/>
    </row>
    <row r="651" spans="1:12" ht="14.25" customHeight="1">
      <c r="A651" s="44"/>
      <c r="B651" s="45"/>
      <c r="K651" s="46"/>
      <c r="L651" s="46"/>
    </row>
    <row r="652" spans="1:12" ht="14.25" customHeight="1">
      <c r="A652" s="44"/>
      <c r="B652" s="45"/>
      <c r="K652" s="46"/>
      <c r="L652" s="46"/>
    </row>
    <row r="653" spans="1:12" ht="14.25" customHeight="1">
      <c r="A653" s="44"/>
      <c r="B653" s="45"/>
      <c r="K653" s="46"/>
      <c r="L653" s="46"/>
    </row>
    <row r="654" spans="1:12" ht="14.25" customHeight="1">
      <c r="A654" s="44"/>
      <c r="B654" s="45"/>
      <c r="K654" s="46"/>
      <c r="L654" s="46"/>
    </row>
    <row r="655" spans="1:12" ht="14.25" customHeight="1">
      <c r="A655" s="44"/>
      <c r="B655" s="45"/>
      <c r="K655" s="46"/>
      <c r="L655" s="46"/>
    </row>
    <row r="656" spans="1:12" ht="14.25" customHeight="1">
      <c r="A656" s="44"/>
      <c r="B656" s="45"/>
      <c r="K656" s="46"/>
      <c r="L656" s="46"/>
    </row>
    <row r="657" spans="1:12" ht="14.25" customHeight="1">
      <c r="A657" s="44"/>
      <c r="B657" s="45"/>
      <c r="K657" s="46"/>
      <c r="L657" s="46"/>
    </row>
    <row r="658" spans="1:12" ht="14.25" customHeight="1">
      <c r="A658" s="44"/>
      <c r="B658" s="45"/>
      <c r="K658" s="46"/>
      <c r="L658" s="46"/>
    </row>
    <row r="659" spans="1:12" ht="14.25" customHeight="1">
      <c r="A659" s="44"/>
      <c r="B659" s="45"/>
      <c r="K659" s="46"/>
      <c r="L659" s="46"/>
    </row>
    <row r="660" spans="1:12" ht="14.25" customHeight="1">
      <c r="A660" s="44"/>
      <c r="B660" s="45"/>
      <c r="K660" s="46"/>
      <c r="L660" s="46"/>
    </row>
    <row r="661" spans="1:12" ht="14.25" customHeight="1">
      <c r="A661" s="44"/>
      <c r="B661" s="45"/>
      <c r="K661" s="46"/>
      <c r="L661" s="46"/>
    </row>
    <row r="662" spans="1:12" ht="14.25" customHeight="1">
      <c r="A662" s="44"/>
      <c r="B662" s="45"/>
      <c r="K662" s="46"/>
      <c r="L662" s="46"/>
    </row>
    <row r="663" spans="1:12" ht="14.25" customHeight="1">
      <c r="A663" s="44"/>
      <c r="B663" s="45"/>
      <c r="K663" s="46"/>
      <c r="L663" s="46"/>
    </row>
    <row r="664" spans="1:12" ht="14.25" customHeight="1">
      <c r="A664" s="44"/>
      <c r="B664" s="45"/>
      <c r="K664" s="46"/>
      <c r="L664" s="46"/>
    </row>
    <row r="665" spans="1:12" ht="14.25" customHeight="1">
      <c r="A665" s="44"/>
      <c r="B665" s="45"/>
      <c r="K665" s="46"/>
      <c r="L665" s="46"/>
    </row>
    <row r="666" spans="1:12" ht="14.25" customHeight="1">
      <c r="A666" s="44"/>
      <c r="B666" s="45"/>
      <c r="K666" s="46"/>
      <c r="L666" s="46"/>
    </row>
    <row r="667" spans="1:12" ht="14.25" customHeight="1">
      <c r="A667" s="44"/>
      <c r="B667" s="45"/>
      <c r="K667" s="46"/>
      <c r="L667" s="46"/>
    </row>
    <row r="668" spans="1:12" ht="14.25" customHeight="1">
      <c r="A668" s="44"/>
      <c r="B668" s="45"/>
      <c r="K668" s="46"/>
      <c r="L668" s="46"/>
    </row>
    <row r="669" spans="1:12" ht="14.25" customHeight="1">
      <c r="A669" s="44"/>
      <c r="B669" s="45"/>
      <c r="K669" s="46"/>
      <c r="L669" s="46"/>
    </row>
    <row r="670" spans="1:12" ht="14.25" customHeight="1">
      <c r="A670" s="44"/>
      <c r="B670" s="45"/>
      <c r="K670" s="46"/>
      <c r="L670" s="46"/>
    </row>
    <row r="671" spans="1:12" ht="14.25" customHeight="1">
      <c r="A671" s="44"/>
      <c r="B671" s="45"/>
      <c r="K671" s="46"/>
      <c r="L671" s="46"/>
    </row>
    <row r="672" spans="1:12" ht="14.25" customHeight="1">
      <c r="A672" s="44"/>
      <c r="B672" s="45"/>
      <c r="K672" s="46"/>
      <c r="L672" s="46"/>
    </row>
    <row r="673" spans="1:12" ht="14.25" customHeight="1">
      <c r="A673" s="44"/>
      <c r="B673" s="45"/>
      <c r="K673" s="46"/>
      <c r="L673" s="46"/>
    </row>
    <row r="674" spans="1:12" ht="14.25" customHeight="1">
      <c r="A674" s="44"/>
      <c r="B674" s="45"/>
      <c r="K674" s="46"/>
      <c r="L674" s="46"/>
    </row>
    <row r="675" spans="1:12" ht="14.25" customHeight="1">
      <c r="A675" s="44"/>
      <c r="B675" s="45"/>
      <c r="K675" s="46"/>
      <c r="L675" s="46"/>
    </row>
    <row r="676" spans="1:12" ht="14.25" customHeight="1">
      <c r="A676" s="44"/>
      <c r="B676" s="45"/>
      <c r="K676" s="46"/>
      <c r="L676" s="46"/>
    </row>
    <row r="677" spans="1:12" ht="14.25" customHeight="1">
      <c r="A677" s="44"/>
      <c r="B677" s="45"/>
      <c r="K677" s="46"/>
      <c r="L677" s="46"/>
    </row>
    <row r="678" spans="1:12" ht="14.25" customHeight="1">
      <c r="A678" s="44"/>
      <c r="B678" s="45"/>
      <c r="K678" s="46"/>
      <c r="L678" s="46"/>
    </row>
    <row r="679" spans="1:12" ht="14.25" customHeight="1">
      <c r="A679" s="44"/>
      <c r="B679" s="45"/>
      <c r="K679" s="46"/>
      <c r="L679" s="46"/>
    </row>
    <row r="680" spans="1:12" ht="14.25" customHeight="1">
      <c r="A680" s="44"/>
      <c r="B680" s="45"/>
      <c r="K680" s="46"/>
      <c r="L680" s="46"/>
    </row>
    <row r="681" spans="1:12" ht="14.25" customHeight="1">
      <c r="A681" s="44"/>
      <c r="B681" s="45"/>
      <c r="K681" s="46"/>
      <c r="L681" s="46"/>
    </row>
    <row r="682" spans="1:12" ht="14.25" customHeight="1">
      <c r="A682" s="44"/>
      <c r="B682" s="45"/>
      <c r="K682" s="46"/>
      <c r="L682" s="46"/>
    </row>
    <row r="683" spans="1:12" ht="14.25" customHeight="1">
      <c r="A683" s="44"/>
      <c r="B683" s="45"/>
      <c r="K683" s="46"/>
      <c r="L683" s="46"/>
    </row>
    <row r="684" spans="1:12" ht="14.25" customHeight="1">
      <c r="A684" s="44"/>
      <c r="B684" s="45"/>
      <c r="K684" s="46"/>
      <c r="L684" s="46"/>
    </row>
    <row r="685" spans="1:12" ht="14.25" customHeight="1">
      <c r="A685" s="44"/>
      <c r="B685" s="45"/>
      <c r="K685" s="46"/>
      <c r="L685" s="46"/>
    </row>
    <row r="686" spans="1:12" ht="14.25" customHeight="1">
      <c r="A686" s="44"/>
      <c r="B686" s="45"/>
      <c r="K686" s="46"/>
      <c r="L686" s="46"/>
    </row>
    <row r="687" spans="1:12" ht="14.25" customHeight="1">
      <c r="A687" s="44"/>
      <c r="B687" s="45"/>
      <c r="K687" s="46"/>
      <c r="L687" s="46"/>
    </row>
    <row r="688" spans="1:12" ht="14.25" customHeight="1">
      <c r="A688" s="44"/>
      <c r="B688" s="45"/>
      <c r="K688" s="46"/>
      <c r="L688" s="46"/>
    </row>
    <row r="689" spans="1:12" ht="14.25" customHeight="1">
      <c r="A689" s="44"/>
      <c r="B689" s="45"/>
      <c r="K689" s="46"/>
      <c r="L689" s="46"/>
    </row>
    <row r="690" spans="1:12" ht="14.25" customHeight="1">
      <c r="A690" s="44"/>
      <c r="B690" s="45"/>
      <c r="K690" s="46"/>
      <c r="L690" s="46"/>
    </row>
    <row r="691" spans="1:12" ht="14.25" customHeight="1">
      <c r="A691" s="44"/>
      <c r="B691" s="45"/>
      <c r="K691" s="46"/>
      <c r="L691" s="46"/>
    </row>
    <row r="692" spans="1:12" ht="14.25" customHeight="1">
      <c r="A692" s="44"/>
      <c r="B692" s="45"/>
      <c r="K692" s="46"/>
      <c r="L692" s="46"/>
    </row>
    <row r="693" spans="1:12" ht="14.25" customHeight="1">
      <c r="A693" s="44"/>
      <c r="B693" s="45"/>
      <c r="K693" s="46"/>
      <c r="L693" s="46"/>
    </row>
    <row r="694" spans="1:12" ht="14.25" customHeight="1">
      <c r="A694" s="44"/>
      <c r="B694" s="45"/>
      <c r="K694" s="46"/>
      <c r="L694" s="46"/>
    </row>
    <row r="695" spans="1:12" ht="14.25" customHeight="1">
      <c r="A695" s="44"/>
      <c r="B695" s="45"/>
      <c r="K695" s="46"/>
      <c r="L695" s="46"/>
    </row>
    <row r="696" spans="1:12" ht="14.25" customHeight="1">
      <c r="A696" s="44"/>
      <c r="B696" s="45"/>
      <c r="K696" s="46"/>
      <c r="L696" s="46"/>
    </row>
    <row r="697" spans="1:12" ht="14.25" customHeight="1">
      <c r="A697" s="44"/>
      <c r="B697" s="45"/>
      <c r="K697" s="46"/>
      <c r="L697" s="46"/>
    </row>
    <row r="698" spans="1:12" ht="14.25" customHeight="1">
      <c r="A698" s="44"/>
      <c r="B698" s="45"/>
      <c r="K698" s="46"/>
      <c r="L698" s="46"/>
    </row>
    <row r="699" spans="1:12" ht="14.25" customHeight="1">
      <c r="A699" s="44"/>
      <c r="B699" s="45"/>
      <c r="K699" s="46"/>
      <c r="L699" s="46"/>
    </row>
    <row r="700" spans="1:12" ht="14.25" customHeight="1">
      <c r="A700" s="44"/>
      <c r="B700" s="45"/>
      <c r="K700" s="46"/>
      <c r="L700" s="46"/>
    </row>
    <row r="701" spans="1:12" ht="14.25" customHeight="1">
      <c r="A701" s="44"/>
      <c r="B701" s="45"/>
      <c r="K701" s="46"/>
      <c r="L701" s="46"/>
    </row>
    <row r="702" spans="1:12" ht="14.25" customHeight="1">
      <c r="A702" s="44"/>
      <c r="B702" s="45"/>
      <c r="K702" s="46"/>
      <c r="L702" s="46"/>
    </row>
    <row r="703" spans="1:12" ht="14.25" customHeight="1">
      <c r="A703" s="44"/>
      <c r="B703" s="45"/>
      <c r="K703" s="46"/>
      <c r="L703" s="46"/>
    </row>
    <row r="704" spans="1:12" ht="14.25" customHeight="1">
      <c r="A704" s="44"/>
      <c r="B704" s="45"/>
      <c r="K704" s="46"/>
      <c r="L704" s="46"/>
    </row>
    <row r="705" spans="1:12" ht="14.25" customHeight="1">
      <c r="A705" s="44"/>
      <c r="B705" s="45"/>
      <c r="K705" s="46"/>
      <c r="L705" s="46"/>
    </row>
    <row r="706" spans="1:12" ht="14.25" customHeight="1">
      <c r="A706" s="44"/>
      <c r="B706" s="45"/>
      <c r="K706" s="46"/>
      <c r="L706" s="46"/>
    </row>
    <row r="707" spans="1:12" ht="14.25" customHeight="1">
      <c r="A707" s="44"/>
      <c r="B707" s="45"/>
      <c r="K707" s="46"/>
      <c r="L707" s="46"/>
    </row>
    <row r="708" spans="1:12" ht="14.25" customHeight="1">
      <c r="A708" s="44"/>
      <c r="B708" s="45"/>
      <c r="K708" s="46"/>
      <c r="L708" s="46"/>
    </row>
    <row r="709" spans="1:12" ht="14.25" customHeight="1">
      <c r="A709" s="44"/>
      <c r="B709" s="45"/>
      <c r="K709" s="46"/>
      <c r="L709" s="46"/>
    </row>
    <row r="710" spans="1:12" ht="14.25" customHeight="1">
      <c r="A710" s="44"/>
      <c r="B710" s="45"/>
      <c r="K710" s="46"/>
      <c r="L710" s="46"/>
    </row>
    <row r="711" spans="1:12" ht="14.25" customHeight="1">
      <c r="A711" s="44"/>
      <c r="B711" s="45"/>
      <c r="K711" s="46"/>
      <c r="L711" s="46"/>
    </row>
    <row r="712" spans="1:12" ht="14.25" customHeight="1">
      <c r="A712" s="44"/>
      <c r="B712" s="45"/>
      <c r="K712" s="46"/>
      <c r="L712" s="46"/>
    </row>
    <row r="713" spans="1:12" ht="14.25" customHeight="1">
      <c r="A713" s="44"/>
      <c r="B713" s="45"/>
      <c r="K713" s="46"/>
      <c r="L713" s="46"/>
    </row>
    <row r="714" spans="1:12" ht="14.25" customHeight="1">
      <c r="A714" s="44"/>
      <c r="B714" s="45"/>
      <c r="K714" s="46"/>
      <c r="L714" s="46"/>
    </row>
    <row r="715" spans="1:12" ht="14.25" customHeight="1">
      <c r="A715" s="44"/>
      <c r="B715" s="45"/>
      <c r="K715" s="46"/>
      <c r="L715" s="46"/>
    </row>
    <row r="716" spans="1:12" ht="14.25" customHeight="1">
      <c r="A716" s="44"/>
      <c r="B716" s="45"/>
      <c r="K716" s="46"/>
      <c r="L716" s="46"/>
    </row>
    <row r="717" spans="1:12" ht="14.25" customHeight="1">
      <c r="A717" s="44"/>
      <c r="B717" s="45"/>
      <c r="K717" s="46"/>
      <c r="L717" s="46"/>
    </row>
    <row r="718" spans="1:12" ht="14.25" customHeight="1">
      <c r="A718" s="44"/>
      <c r="B718" s="45"/>
      <c r="K718" s="46"/>
      <c r="L718" s="46"/>
    </row>
    <row r="719" spans="1:12" ht="14.25" customHeight="1">
      <c r="A719" s="44"/>
      <c r="B719" s="45"/>
      <c r="K719" s="46"/>
      <c r="L719" s="46"/>
    </row>
    <row r="720" spans="1:12" ht="14.25" customHeight="1">
      <c r="A720" s="44"/>
      <c r="B720" s="45"/>
      <c r="K720" s="46"/>
      <c r="L720" s="46"/>
    </row>
    <row r="721" spans="1:12" ht="14.25" customHeight="1">
      <c r="A721" s="44"/>
      <c r="B721" s="45"/>
      <c r="K721" s="46"/>
      <c r="L721" s="46"/>
    </row>
    <row r="722" spans="1:12" ht="14.25" customHeight="1">
      <c r="A722" s="44"/>
      <c r="B722" s="45"/>
      <c r="K722" s="46"/>
      <c r="L722" s="46"/>
    </row>
    <row r="723" spans="1:12" ht="14.25" customHeight="1">
      <c r="A723" s="44"/>
      <c r="B723" s="45"/>
      <c r="K723" s="46"/>
      <c r="L723" s="46"/>
    </row>
    <row r="724" spans="1:12" ht="14.25" customHeight="1">
      <c r="A724" s="44"/>
      <c r="B724" s="45"/>
      <c r="K724" s="46"/>
      <c r="L724" s="46"/>
    </row>
    <row r="725" spans="1:12" ht="14.25" customHeight="1">
      <c r="A725" s="44"/>
      <c r="B725" s="45"/>
      <c r="K725" s="46"/>
      <c r="L725" s="46"/>
    </row>
    <row r="726" spans="1:12" ht="14.25" customHeight="1">
      <c r="A726" s="44"/>
      <c r="B726" s="45"/>
      <c r="K726" s="46"/>
      <c r="L726" s="46"/>
    </row>
    <row r="727" spans="1:12" ht="14.25" customHeight="1">
      <c r="A727" s="44"/>
      <c r="B727" s="45"/>
      <c r="K727" s="46"/>
      <c r="L727" s="46"/>
    </row>
    <row r="728" spans="1:12" ht="14.25" customHeight="1">
      <c r="A728" s="44"/>
      <c r="B728" s="45"/>
      <c r="K728" s="46"/>
      <c r="L728" s="46"/>
    </row>
    <row r="729" spans="1:12" ht="14.25" customHeight="1">
      <c r="A729" s="44"/>
      <c r="B729" s="45"/>
      <c r="K729" s="46"/>
      <c r="L729" s="46"/>
    </row>
    <row r="730" spans="1:12" ht="14.25" customHeight="1">
      <c r="A730" s="44"/>
      <c r="B730" s="45"/>
      <c r="K730" s="46"/>
      <c r="L730" s="46"/>
    </row>
    <row r="731" spans="1:12" ht="14.25" customHeight="1">
      <c r="A731" s="44"/>
      <c r="B731" s="45"/>
      <c r="K731" s="46"/>
      <c r="L731" s="46"/>
    </row>
    <row r="732" spans="1:12" ht="14.25" customHeight="1">
      <c r="A732" s="44"/>
      <c r="B732" s="45"/>
      <c r="K732" s="46"/>
      <c r="L732" s="46"/>
    </row>
    <row r="733" spans="1:12" ht="14.25" customHeight="1">
      <c r="A733" s="44"/>
      <c r="B733" s="45"/>
      <c r="K733" s="46"/>
      <c r="L733" s="46"/>
    </row>
    <row r="734" spans="1:12" ht="14.25" customHeight="1">
      <c r="A734" s="44"/>
      <c r="B734" s="45"/>
      <c r="K734" s="46"/>
      <c r="L734" s="46"/>
    </row>
    <row r="735" spans="1:12" ht="14.25" customHeight="1">
      <c r="A735" s="44"/>
      <c r="B735" s="45"/>
      <c r="K735" s="46"/>
      <c r="L735" s="46"/>
    </row>
    <row r="736" spans="1:12" ht="14.25" customHeight="1">
      <c r="A736" s="44"/>
      <c r="B736" s="45"/>
      <c r="K736" s="46"/>
      <c r="L736" s="46"/>
    </row>
    <row r="737" spans="1:12" ht="14.25" customHeight="1">
      <c r="A737" s="44"/>
      <c r="B737" s="45"/>
      <c r="K737" s="46"/>
      <c r="L737" s="46"/>
    </row>
    <row r="738" spans="1:12" ht="14.25" customHeight="1">
      <c r="A738" s="44"/>
      <c r="B738" s="45"/>
      <c r="K738" s="46"/>
      <c r="L738" s="46"/>
    </row>
    <row r="739" spans="1:12" ht="14.25" customHeight="1">
      <c r="A739" s="44"/>
      <c r="B739" s="45"/>
      <c r="K739" s="46"/>
      <c r="L739" s="46"/>
    </row>
    <row r="740" spans="1:12" ht="14.25" customHeight="1">
      <c r="A740" s="44"/>
      <c r="B740" s="45"/>
      <c r="K740" s="46"/>
      <c r="L740" s="46"/>
    </row>
    <row r="741" spans="1:12" ht="14.25" customHeight="1">
      <c r="A741" s="44"/>
      <c r="B741" s="45"/>
      <c r="K741" s="46"/>
      <c r="L741" s="46"/>
    </row>
    <row r="742" spans="1:12" ht="14.25" customHeight="1">
      <c r="A742" s="44"/>
      <c r="B742" s="45"/>
      <c r="K742" s="46"/>
      <c r="L742" s="46"/>
    </row>
    <row r="743" spans="1:12" ht="14.25" customHeight="1">
      <c r="A743" s="44"/>
      <c r="B743" s="45"/>
      <c r="K743" s="46"/>
      <c r="L743" s="46"/>
    </row>
    <row r="744" spans="1:12" ht="14.25" customHeight="1">
      <c r="A744" s="44"/>
      <c r="B744" s="45"/>
      <c r="K744" s="46"/>
      <c r="L744" s="46"/>
    </row>
    <row r="745" spans="1:12" ht="14.25" customHeight="1">
      <c r="A745" s="44"/>
      <c r="B745" s="45"/>
      <c r="K745" s="46"/>
      <c r="L745" s="46"/>
    </row>
    <row r="746" spans="1:12" ht="14.25" customHeight="1">
      <c r="A746" s="44"/>
      <c r="B746" s="45"/>
      <c r="K746" s="46"/>
      <c r="L746" s="46"/>
    </row>
    <row r="747" spans="1:12" ht="14.25" customHeight="1">
      <c r="A747" s="44"/>
      <c r="B747" s="45"/>
      <c r="K747" s="46"/>
      <c r="L747" s="46"/>
    </row>
    <row r="748" spans="1:12" ht="14.25" customHeight="1">
      <c r="A748" s="44"/>
      <c r="B748" s="45"/>
      <c r="K748" s="46"/>
      <c r="L748" s="46"/>
    </row>
    <row r="749" spans="1:12" ht="14.25" customHeight="1">
      <c r="A749" s="44"/>
      <c r="B749" s="45"/>
      <c r="K749" s="46"/>
      <c r="L749" s="46"/>
    </row>
    <row r="750" spans="1:12" ht="14.25" customHeight="1">
      <c r="A750" s="44"/>
      <c r="B750" s="45"/>
      <c r="K750" s="46"/>
      <c r="L750" s="46"/>
    </row>
    <row r="751" spans="1:12" ht="14.25" customHeight="1">
      <c r="A751" s="44"/>
      <c r="B751" s="45"/>
      <c r="K751" s="46"/>
      <c r="L751" s="46"/>
    </row>
    <row r="752" spans="1:12" ht="14.25" customHeight="1">
      <c r="A752" s="44"/>
      <c r="B752" s="45"/>
      <c r="K752" s="46"/>
      <c r="L752" s="46"/>
    </row>
    <row r="753" spans="1:12" ht="14.25" customHeight="1">
      <c r="A753" s="44"/>
      <c r="B753" s="45"/>
      <c r="K753" s="46"/>
      <c r="L753" s="46"/>
    </row>
    <row r="754" spans="1:12" ht="14.25" customHeight="1">
      <c r="A754" s="44"/>
      <c r="B754" s="45"/>
      <c r="K754" s="46"/>
      <c r="L754" s="46"/>
    </row>
    <row r="755" spans="1:12" ht="14.25" customHeight="1">
      <c r="A755" s="44"/>
      <c r="B755" s="45"/>
      <c r="K755" s="46"/>
      <c r="L755" s="46"/>
    </row>
    <row r="756" spans="1:12" ht="14.25" customHeight="1">
      <c r="A756" s="44"/>
      <c r="B756" s="45"/>
      <c r="K756" s="46"/>
      <c r="L756" s="46"/>
    </row>
    <row r="757" spans="1:12" ht="14.25" customHeight="1">
      <c r="A757" s="44"/>
      <c r="B757" s="45"/>
      <c r="K757" s="46"/>
      <c r="L757" s="46"/>
    </row>
    <row r="758" spans="1:12" ht="14.25" customHeight="1">
      <c r="A758" s="44"/>
      <c r="B758" s="45"/>
      <c r="K758" s="46"/>
      <c r="L758" s="46"/>
    </row>
    <row r="759" spans="1:12" ht="14.25" customHeight="1">
      <c r="A759" s="44"/>
      <c r="B759" s="45"/>
      <c r="K759" s="46"/>
      <c r="L759" s="46"/>
    </row>
    <row r="760" spans="1:12" ht="14.25" customHeight="1">
      <c r="A760" s="44"/>
      <c r="B760" s="45"/>
      <c r="K760" s="46"/>
      <c r="L760" s="46"/>
    </row>
    <row r="761" spans="1:12" ht="14.25" customHeight="1">
      <c r="A761" s="44"/>
      <c r="B761" s="45"/>
      <c r="K761" s="46"/>
      <c r="L761" s="46"/>
    </row>
    <row r="762" spans="1:12" ht="14.25" customHeight="1">
      <c r="A762" s="44"/>
      <c r="B762" s="45"/>
      <c r="K762" s="46"/>
      <c r="L762" s="46"/>
    </row>
    <row r="763" spans="1:12" ht="14.25" customHeight="1">
      <c r="A763" s="44"/>
      <c r="B763" s="45"/>
      <c r="K763" s="46"/>
      <c r="L763" s="46"/>
    </row>
    <row r="764" spans="1:12" ht="14.25" customHeight="1">
      <c r="A764" s="44"/>
      <c r="B764" s="45"/>
      <c r="K764" s="46"/>
      <c r="L764" s="46"/>
    </row>
    <row r="765" spans="1:12" ht="14.25" customHeight="1">
      <c r="A765" s="44"/>
      <c r="B765" s="45"/>
      <c r="K765" s="46"/>
      <c r="L765" s="46"/>
    </row>
    <row r="766" spans="1:12" ht="14.25" customHeight="1">
      <c r="A766" s="44"/>
      <c r="B766" s="45"/>
      <c r="K766" s="46"/>
      <c r="L766" s="46"/>
    </row>
    <row r="767" spans="1:12" ht="14.25" customHeight="1">
      <c r="A767" s="44"/>
      <c r="B767" s="45"/>
      <c r="K767" s="46"/>
      <c r="L767" s="46"/>
    </row>
    <row r="768" spans="1:12" ht="14.25" customHeight="1">
      <c r="A768" s="44"/>
      <c r="B768" s="45"/>
      <c r="K768" s="46"/>
      <c r="L768" s="46"/>
    </row>
    <row r="769" spans="1:12" ht="14.25" customHeight="1">
      <c r="A769" s="44"/>
      <c r="B769" s="45"/>
      <c r="K769" s="46"/>
      <c r="L769" s="46"/>
    </row>
    <row r="770" spans="1:12" ht="14.25" customHeight="1">
      <c r="A770" s="44"/>
      <c r="B770" s="45"/>
      <c r="K770" s="46"/>
      <c r="L770" s="46"/>
    </row>
    <row r="771" spans="1:12" ht="14.25" customHeight="1">
      <c r="A771" s="44"/>
      <c r="B771" s="45"/>
      <c r="K771" s="46"/>
      <c r="L771" s="46"/>
    </row>
    <row r="772" spans="1:12" ht="14.25" customHeight="1">
      <c r="A772" s="44"/>
      <c r="B772" s="45"/>
      <c r="K772" s="46"/>
      <c r="L772" s="46"/>
    </row>
    <row r="773" spans="1:12" ht="14.25" customHeight="1">
      <c r="A773" s="44"/>
      <c r="B773" s="45"/>
      <c r="K773" s="46"/>
      <c r="L773" s="46"/>
    </row>
    <row r="774" spans="1:12" ht="14.25" customHeight="1">
      <c r="A774" s="44"/>
      <c r="B774" s="45"/>
      <c r="K774" s="46"/>
      <c r="L774" s="46"/>
    </row>
    <row r="775" spans="1:12" ht="14.25" customHeight="1">
      <c r="A775" s="44"/>
      <c r="B775" s="45"/>
      <c r="K775" s="46"/>
      <c r="L775" s="46"/>
    </row>
    <row r="776" spans="1:12" ht="14.25" customHeight="1">
      <c r="A776" s="44"/>
      <c r="B776" s="45"/>
      <c r="K776" s="46"/>
      <c r="L776" s="46"/>
    </row>
    <row r="777" spans="1:12" ht="14.25" customHeight="1">
      <c r="A777" s="44"/>
      <c r="B777" s="45"/>
      <c r="K777" s="46"/>
      <c r="L777" s="46"/>
    </row>
    <row r="778" spans="1:12" ht="14.25" customHeight="1">
      <c r="A778" s="44"/>
      <c r="B778" s="45"/>
      <c r="K778" s="46"/>
      <c r="L778" s="46"/>
    </row>
    <row r="779" spans="1:12" ht="14.25" customHeight="1">
      <c r="A779" s="44"/>
      <c r="B779" s="45"/>
      <c r="K779" s="46"/>
      <c r="L779" s="46"/>
    </row>
    <row r="780" spans="1:12" ht="14.25" customHeight="1">
      <c r="A780" s="44"/>
      <c r="B780" s="45"/>
      <c r="K780" s="46"/>
      <c r="L780" s="46"/>
    </row>
    <row r="781" spans="1:12" ht="14.25" customHeight="1">
      <c r="A781" s="44"/>
      <c r="B781" s="45"/>
      <c r="K781" s="46"/>
      <c r="L781" s="46"/>
    </row>
    <row r="782" spans="1:12" ht="14.25" customHeight="1">
      <c r="A782" s="44"/>
      <c r="B782" s="45"/>
      <c r="K782" s="46"/>
      <c r="L782" s="46"/>
    </row>
    <row r="783" spans="1:12" ht="14.25" customHeight="1">
      <c r="A783" s="44"/>
      <c r="B783" s="45"/>
      <c r="K783" s="46"/>
      <c r="L783" s="46"/>
    </row>
    <row r="784" spans="1:12" ht="14.25" customHeight="1">
      <c r="A784" s="44"/>
      <c r="B784" s="45"/>
      <c r="K784" s="46"/>
      <c r="L784" s="46"/>
    </row>
    <row r="785" spans="1:12" ht="14.25" customHeight="1">
      <c r="A785" s="44"/>
      <c r="B785" s="45"/>
      <c r="K785" s="46"/>
      <c r="L785" s="46"/>
    </row>
    <row r="786" spans="1:12" ht="14.25" customHeight="1">
      <c r="A786" s="44"/>
      <c r="B786" s="45"/>
      <c r="K786" s="46"/>
      <c r="L786" s="46"/>
    </row>
    <row r="787" spans="1:12" ht="14.25" customHeight="1">
      <c r="A787" s="44"/>
      <c r="B787" s="45"/>
      <c r="K787" s="46"/>
      <c r="L787" s="46"/>
    </row>
    <row r="788" spans="1:12" ht="14.25" customHeight="1">
      <c r="A788" s="44"/>
      <c r="B788" s="45"/>
      <c r="K788" s="46"/>
      <c r="L788" s="46"/>
    </row>
    <row r="789" spans="1:12" ht="14.25" customHeight="1">
      <c r="A789" s="44"/>
      <c r="B789" s="45"/>
      <c r="K789" s="46"/>
      <c r="L789" s="46"/>
    </row>
    <row r="790" spans="1:12" ht="14.25" customHeight="1">
      <c r="A790" s="44"/>
      <c r="B790" s="45"/>
      <c r="K790" s="46"/>
      <c r="L790" s="46"/>
    </row>
    <row r="791" spans="1:12" ht="14.25" customHeight="1">
      <c r="A791" s="44"/>
      <c r="B791" s="45"/>
      <c r="K791" s="46"/>
      <c r="L791" s="46"/>
    </row>
    <row r="792" spans="1:12" ht="14.25" customHeight="1">
      <c r="A792" s="44"/>
      <c r="B792" s="45"/>
      <c r="K792" s="46"/>
      <c r="L792" s="46"/>
    </row>
    <row r="793" spans="1:12" ht="14.25" customHeight="1">
      <c r="A793" s="44"/>
      <c r="B793" s="45"/>
      <c r="K793" s="46"/>
      <c r="L793" s="46"/>
    </row>
    <row r="794" spans="1:12" ht="14.25" customHeight="1">
      <c r="A794" s="44"/>
      <c r="B794" s="45"/>
      <c r="K794" s="46"/>
      <c r="L794" s="46"/>
    </row>
    <row r="795" spans="1:12" ht="14.25" customHeight="1">
      <c r="A795" s="44"/>
      <c r="B795" s="45"/>
      <c r="K795" s="46"/>
      <c r="L795" s="46"/>
    </row>
    <row r="796" spans="1:12" ht="14.25" customHeight="1">
      <c r="A796" s="44"/>
      <c r="B796" s="45"/>
      <c r="K796" s="46"/>
      <c r="L796" s="46"/>
    </row>
    <row r="797" spans="1:12" ht="14.25" customHeight="1">
      <c r="A797" s="44"/>
      <c r="B797" s="45"/>
      <c r="K797" s="46"/>
      <c r="L797" s="46"/>
    </row>
    <row r="798" spans="1:12" ht="14.25" customHeight="1">
      <c r="A798" s="44"/>
      <c r="B798" s="45"/>
      <c r="K798" s="46"/>
      <c r="L798" s="46"/>
    </row>
    <row r="799" spans="1:12" ht="14.25" customHeight="1">
      <c r="A799" s="44"/>
      <c r="B799" s="45"/>
      <c r="K799" s="46"/>
      <c r="L799" s="46"/>
    </row>
    <row r="800" spans="1:12" ht="14.25" customHeight="1">
      <c r="A800" s="44"/>
      <c r="B800" s="45"/>
      <c r="K800" s="46"/>
      <c r="L800" s="46"/>
    </row>
    <row r="801" spans="1:12" ht="14.25" customHeight="1">
      <c r="A801" s="44"/>
      <c r="B801" s="45"/>
      <c r="K801" s="46"/>
      <c r="L801" s="46"/>
    </row>
    <row r="802" spans="1:12" ht="14.25" customHeight="1">
      <c r="A802" s="44"/>
      <c r="B802" s="45"/>
      <c r="K802" s="46"/>
      <c r="L802" s="46"/>
    </row>
    <row r="803" spans="1:12" ht="14.25" customHeight="1">
      <c r="A803" s="44"/>
      <c r="B803" s="45"/>
      <c r="K803" s="46"/>
      <c r="L803" s="46"/>
    </row>
    <row r="804" spans="1:12" ht="14.25" customHeight="1">
      <c r="A804" s="44"/>
      <c r="B804" s="45"/>
      <c r="K804" s="46"/>
      <c r="L804" s="46"/>
    </row>
    <row r="805" spans="1:12" ht="14.25" customHeight="1">
      <c r="A805" s="44"/>
      <c r="B805" s="45"/>
      <c r="K805" s="46"/>
      <c r="L805" s="46"/>
    </row>
    <row r="806" spans="1:12" ht="14.25" customHeight="1">
      <c r="A806" s="44"/>
      <c r="B806" s="45"/>
      <c r="K806" s="46"/>
      <c r="L806" s="46"/>
    </row>
    <row r="807" spans="1:12" ht="14.25" customHeight="1">
      <c r="A807" s="44"/>
      <c r="B807" s="45"/>
      <c r="K807" s="46"/>
      <c r="L807" s="46"/>
    </row>
    <row r="808" spans="1:12" ht="14.25" customHeight="1">
      <c r="A808" s="44"/>
      <c r="B808" s="45"/>
      <c r="K808" s="46"/>
      <c r="L808" s="46"/>
    </row>
    <row r="809" spans="1:12" ht="14.25" customHeight="1">
      <c r="A809" s="44"/>
      <c r="B809" s="45"/>
      <c r="K809" s="46"/>
      <c r="L809" s="46"/>
    </row>
    <row r="810" spans="1:12" ht="14.25" customHeight="1">
      <c r="A810" s="44"/>
      <c r="B810" s="45"/>
      <c r="K810" s="46"/>
      <c r="L810" s="46"/>
    </row>
    <row r="811" spans="1:12" ht="14.25" customHeight="1">
      <c r="A811" s="44"/>
      <c r="B811" s="45"/>
      <c r="K811" s="46"/>
      <c r="L811" s="46"/>
    </row>
    <row r="812" spans="1:12" ht="14.25" customHeight="1">
      <c r="A812" s="44"/>
      <c r="B812" s="45"/>
      <c r="K812" s="46"/>
      <c r="L812" s="46"/>
    </row>
    <row r="813" spans="1:12" ht="14.25" customHeight="1">
      <c r="A813" s="44"/>
      <c r="B813" s="45"/>
      <c r="K813" s="46"/>
      <c r="L813" s="46"/>
    </row>
    <row r="814" spans="1:12" ht="14.25" customHeight="1">
      <c r="A814" s="44"/>
      <c r="B814" s="45"/>
      <c r="K814" s="46"/>
      <c r="L814" s="46"/>
    </row>
    <row r="815" spans="1:12" ht="14.25" customHeight="1">
      <c r="A815" s="44"/>
      <c r="B815" s="45"/>
      <c r="K815" s="46"/>
      <c r="L815" s="46"/>
    </row>
    <row r="816" spans="1:12" ht="14.25" customHeight="1">
      <c r="A816" s="44"/>
      <c r="B816" s="45"/>
      <c r="K816" s="46"/>
      <c r="L816" s="46"/>
    </row>
    <row r="817" spans="1:12" ht="14.25" customHeight="1">
      <c r="A817" s="44"/>
      <c r="B817" s="45"/>
      <c r="K817" s="46"/>
      <c r="L817" s="46"/>
    </row>
    <row r="818" spans="1:12" ht="14.25" customHeight="1">
      <c r="A818" s="44"/>
      <c r="B818" s="45"/>
      <c r="K818" s="46"/>
      <c r="L818" s="46"/>
    </row>
    <row r="819" spans="1:12" ht="14.25" customHeight="1">
      <c r="A819" s="44"/>
      <c r="B819" s="45"/>
      <c r="K819" s="46"/>
      <c r="L819" s="46"/>
    </row>
    <row r="820" spans="1:12" ht="14.25" customHeight="1">
      <c r="A820" s="44"/>
      <c r="B820" s="45"/>
      <c r="K820" s="46"/>
      <c r="L820" s="46"/>
    </row>
    <row r="821" spans="1:12" ht="14.25" customHeight="1">
      <c r="A821" s="44"/>
      <c r="B821" s="45"/>
      <c r="K821" s="46"/>
      <c r="L821" s="46"/>
    </row>
    <row r="822" spans="1:12" ht="14.25" customHeight="1">
      <c r="A822" s="44"/>
      <c r="B822" s="45"/>
      <c r="K822" s="46"/>
      <c r="L822" s="46"/>
    </row>
    <row r="823" spans="1:12" ht="14.25" customHeight="1">
      <c r="A823" s="44"/>
      <c r="B823" s="45"/>
      <c r="K823" s="46"/>
      <c r="L823" s="46"/>
    </row>
    <row r="824" spans="1:12" ht="14.25" customHeight="1">
      <c r="A824" s="44"/>
      <c r="B824" s="45"/>
      <c r="K824" s="46"/>
      <c r="L824" s="46"/>
    </row>
    <row r="825" spans="1:12" ht="14.25" customHeight="1">
      <c r="A825" s="44"/>
      <c r="B825" s="45"/>
      <c r="K825" s="46"/>
      <c r="L825" s="46"/>
    </row>
    <row r="826" spans="1:12" ht="14.25" customHeight="1">
      <c r="A826" s="44"/>
      <c r="B826" s="45"/>
      <c r="K826" s="46"/>
      <c r="L826" s="46"/>
    </row>
    <row r="827" spans="1:12" ht="14.25" customHeight="1">
      <c r="A827" s="44"/>
      <c r="B827" s="45"/>
      <c r="K827" s="46"/>
      <c r="L827" s="46"/>
    </row>
    <row r="828" spans="1:12" ht="14.25" customHeight="1">
      <c r="A828" s="44"/>
      <c r="B828" s="45"/>
      <c r="K828" s="46"/>
      <c r="L828" s="46"/>
    </row>
    <row r="829" spans="1:12" ht="14.25" customHeight="1">
      <c r="A829" s="44"/>
      <c r="B829" s="45"/>
      <c r="K829" s="46"/>
      <c r="L829" s="46"/>
    </row>
    <row r="830" spans="1:12" ht="14.25" customHeight="1">
      <c r="A830" s="44"/>
      <c r="B830" s="45"/>
      <c r="K830" s="46"/>
      <c r="L830" s="46"/>
    </row>
    <row r="831" spans="1:12" ht="14.25" customHeight="1">
      <c r="A831" s="44"/>
      <c r="B831" s="45"/>
      <c r="K831" s="46"/>
      <c r="L831" s="46"/>
    </row>
    <row r="832" spans="1:12" ht="14.25" customHeight="1">
      <c r="A832" s="44"/>
      <c r="B832" s="45"/>
      <c r="K832" s="46"/>
      <c r="L832" s="46"/>
    </row>
    <row r="833" spans="1:12" ht="14.25" customHeight="1">
      <c r="A833" s="44"/>
      <c r="B833" s="45"/>
      <c r="K833" s="46"/>
      <c r="L833" s="46"/>
    </row>
    <row r="834" spans="1:12" ht="14.25" customHeight="1">
      <c r="A834" s="44"/>
      <c r="B834" s="45"/>
      <c r="K834" s="46"/>
      <c r="L834" s="46"/>
    </row>
    <row r="835" spans="1:12" ht="14.25" customHeight="1">
      <c r="A835" s="44"/>
      <c r="B835" s="45"/>
      <c r="K835" s="46"/>
      <c r="L835" s="46"/>
    </row>
    <row r="836" spans="1:12" ht="14.25" customHeight="1">
      <c r="A836" s="44"/>
      <c r="B836" s="45"/>
      <c r="K836" s="46"/>
      <c r="L836" s="46"/>
    </row>
    <row r="837" spans="1:12" ht="14.25" customHeight="1">
      <c r="A837" s="44"/>
      <c r="B837" s="45"/>
      <c r="K837" s="46"/>
      <c r="L837" s="46"/>
    </row>
    <row r="838" spans="1:12" ht="14.25" customHeight="1">
      <c r="A838" s="44"/>
      <c r="B838" s="45"/>
      <c r="K838" s="46"/>
      <c r="L838" s="46"/>
    </row>
    <row r="839" spans="1:12" ht="14.25" customHeight="1">
      <c r="A839" s="44"/>
      <c r="B839" s="45"/>
      <c r="K839" s="46"/>
      <c r="L839" s="46"/>
    </row>
    <row r="840" spans="1:12" ht="14.25" customHeight="1">
      <c r="A840" s="44"/>
      <c r="B840" s="45"/>
      <c r="K840" s="46"/>
      <c r="L840" s="46"/>
    </row>
    <row r="841" spans="1:12" ht="14.25" customHeight="1">
      <c r="A841" s="44"/>
      <c r="B841" s="45"/>
      <c r="K841" s="46"/>
      <c r="L841" s="46"/>
    </row>
    <row r="842" spans="1:12" ht="14.25" customHeight="1">
      <c r="A842" s="44"/>
      <c r="B842" s="45"/>
      <c r="K842" s="46"/>
      <c r="L842" s="46"/>
    </row>
    <row r="843" spans="1:12" ht="14.25" customHeight="1">
      <c r="A843" s="44"/>
      <c r="B843" s="45"/>
      <c r="K843" s="46"/>
      <c r="L843" s="46"/>
    </row>
    <row r="844" spans="1:12" ht="14.25" customHeight="1">
      <c r="A844" s="44"/>
      <c r="B844" s="45"/>
      <c r="K844" s="46"/>
      <c r="L844" s="46"/>
    </row>
    <row r="845" spans="1:12" ht="14.25" customHeight="1">
      <c r="A845" s="44"/>
      <c r="B845" s="45"/>
      <c r="K845" s="46"/>
      <c r="L845" s="46"/>
    </row>
    <row r="846" spans="1:12" ht="14.25" customHeight="1">
      <c r="A846" s="44"/>
      <c r="B846" s="45"/>
      <c r="K846" s="46"/>
      <c r="L846" s="46"/>
    </row>
    <row r="847" spans="1:12" ht="14.25" customHeight="1">
      <c r="A847" s="44"/>
      <c r="B847" s="45"/>
      <c r="K847" s="46"/>
      <c r="L847" s="46"/>
    </row>
    <row r="848" spans="1:12" ht="14.25" customHeight="1">
      <c r="A848" s="44"/>
      <c r="B848" s="45"/>
      <c r="K848" s="46"/>
      <c r="L848" s="46"/>
    </row>
    <row r="849" spans="1:12" ht="14.25" customHeight="1">
      <c r="A849" s="44"/>
      <c r="B849" s="45"/>
      <c r="K849" s="46"/>
      <c r="L849" s="46"/>
    </row>
    <row r="850" spans="1:12" ht="14.25" customHeight="1">
      <c r="A850" s="44"/>
      <c r="B850" s="45"/>
      <c r="K850" s="46"/>
      <c r="L850" s="46"/>
    </row>
    <row r="851" spans="1:12" ht="14.25" customHeight="1">
      <c r="A851" s="44"/>
      <c r="B851" s="45"/>
      <c r="K851" s="46"/>
      <c r="L851" s="46"/>
    </row>
    <row r="852" spans="1:12" ht="14.25" customHeight="1">
      <c r="A852" s="44"/>
      <c r="B852" s="45"/>
      <c r="K852" s="46"/>
      <c r="L852" s="46"/>
    </row>
    <row r="853" spans="1:12" ht="14.25" customHeight="1">
      <c r="A853" s="44"/>
      <c r="B853" s="45"/>
      <c r="K853" s="46"/>
      <c r="L853" s="46"/>
    </row>
    <row r="854" spans="1:12" ht="14.25" customHeight="1">
      <c r="A854" s="44"/>
      <c r="B854" s="45"/>
      <c r="K854" s="46"/>
      <c r="L854" s="46"/>
    </row>
    <row r="855" spans="1:12" ht="14.25" customHeight="1">
      <c r="A855" s="44"/>
      <c r="B855" s="45"/>
      <c r="K855" s="46"/>
      <c r="L855" s="46"/>
    </row>
    <row r="856" spans="1:12" ht="14.25" customHeight="1">
      <c r="A856" s="44"/>
      <c r="B856" s="45"/>
      <c r="K856" s="46"/>
      <c r="L856" s="46"/>
    </row>
    <row r="857" spans="1:12" ht="14.25" customHeight="1">
      <c r="A857" s="44"/>
      <c r="B857" s="45"/>
      <c r="K857" s="46"/>
      <c r="L857" s="46"/>
    </row>
    <row r="858" spans="1:12" ht="14.25" customHeight="1">
      <c r="A858" s="44"/>
      <c r="B858" s="45"/>
      <c r="K858" s="46"/>
      <c r="L858" s="46"/>
    </row>
    <row r="859" spans="1:12" ht="14.25" customHeight="1">
      <c r="A859" s="44"/>
      <c r="B859" s="45"/>
      <c r="K859" s="46"/>
      <c r="L859" s="46"/>
    </row>
    <row r="860" spans="1:12" ht="14.25" customHeight="1">
      <c r="A860" s="44"/>
      <c r="B860" s="45"/>
      <c r="K860" s="46"/>
      <c r="L860" s="46"/>
    </row>
    <row r="861" spans="1:12" ht="14.25" customHeight="1">
      <c r="A861" s="44"/>
      <c r="B861" s="45"/>
      <c r="K861" s="46"/>
      <c r="L861" s="46"/>
    </row>
    <row r="862" spans="1:12" ht="14.25" customHeight="1">
      <c r="A862" s="44"/>
      <c r="B862" s="45"/>
      <c r="K862" s="46"/>
      <c r="L862" s="46"/>
    </row>
    <row r="863" spans="1:12" ht="14.25" customHeight="1">
      <c r="A863" s="44"/>
      <c r="B863" s="45"/>
      <c r="K863" s="46"/>
      <c r="L863" s="46"/>
    </row>
    <row r="864" spans="1:12" ht="14.25" customHeight="1">
      <c r="A864" s="44"/>
      <c r="B864" s="45"/>
      <c r="K864" s="46"/>
      <c r="L864" s="46"/>
    </row>
    <row r="865" spans="1:12" ht="14.25" customHeight="1">
      <c r="A865" s="44"/>
      <c r="B865" s="45"/>
      <c r="K865" s="46"/>
      <c r="L865" s="46"/>
    </row>
    <row r="866" spans="1:12" ht="14.25" customHeight="1">
      <c r="A866" s="44"/>
      <c r="B866" s="45"/>
      <c r="K866" s="46"/>
      <c r="L866" s="46"/>
    </row>
    <row r="867" spans="1:12" ht="14.25" customHeight="1">
      <c r="A867" s="44"/>
      <c r="B867" s="45"/>
      <c r="K867" s="46"/>
      <c r="L867" s="46"/>
    </row>
    <row r="868" spans="1:12" ht="14.25" customHeight="1">
      <c r="A868" s="44"/>
      <c r="B868" s="45"/>
      <c r="K868" s="46"/>
      <c r="L868" s="46"/>
    </row>
    <row r="869" spans="1:12" ht="14.25" customHeight="1">
      <c r="A869" s="44"/>
      <c r="B869" s="45"/>
      <c r="K869" s="46"/>
      <c r="L869" s="46"/>
    </row>
    <row r="870" spans="1:12" ht="14.25" customHeight="1">
      <c r="A870" s="44"/>
      <c r="B870" s="45"/>
      <c r="K870" s="46"/>
      <c r="L870" s="46"/>
    </row>
    <row r="871" spans="1:12" ht="14.25" customHeight="1">
      <c r="A871" s="44"/>
      <c r="B871" s="45"/>
      <c r="K871" s="46"/>
      <c r="L871" s="46"/>
    </row>
    <row r="872" spans="1:12" ht="14.25" customHeight="1">
      <c r="A872" s="44"/>
      <c r="B872" s="45"/>
      <c r="K872" s="46"/>
      <c r="L872" s="46"/>
    </row>
    <row r="873" spans="1:12" ht="14.25" customHeight="1">
      <c r="A873" s="44"/>
      <c r="B873" s="45"/>
      <c r="K873" s="46"/>
      <c r="L873" s="46"/>
    </row>
    <row r="874" spans="1:12" ht="14.25" customHeight="1">
      <c r="A874" s="44"/>
      <c r="B874" s="45"/>
      <c r="K874" s="46"/>
      <c r="L874" s="46"/>
    </row>
    <row r="875" spans="1:12" ht="14.25" customHeight="1">
      <c r="A875" s="44"/>
      <c r="B875" s="45"/>
      <c r="K875" s="46"/>
      <c r="L875" s="46"/>
    </row>
    <row r="876" spans="1:12" ht="14.25" customHeight="1">
      <c r="A876" s="44"/>
      <c r="B876" s="45"/>
      <c r="K876" s="46"/>
      <c r="L876" s="46"/>
    </row>
    <row r="877" spans="1:12" ht="14.25" customHeight="1">
      <c r="A877" s="44"/>
      <c r="B877" s="45"/>
      <c r="K877" s="46"/>
      <c r="L877" s="46"/>
    </row>
    <row r="878" spans="1:12" ht="14.25" customHeight="1">
      <c r="A878" s="44"/>
      <c r="B878" s="45"/>
      <c r="K878" s="46"/>
      <c r="L878" s="46"/>
    </row>
    <row r="879" spans="1:12" ht="14.25" customHeight="1">
      <c r="A879" s="44"/>
      <c r="B879" s="45"/>
      <c r="K879" s="46"/>
      <c r="L879" s="46"/>
    </row>
    <row r="880" spans="1:12" ht="14.25" customHeight="1">
      <c r="A880" s="44"/>
      <c r="B880" s="45"/>
      <c r="K880" s="46"/>
      <c r="L880" s="46"/>
    </row>
    <row r="881" spans="1:12" ht="14.25" customHeight="1">
      <c r="A881" s="44"/>
      <c r="B881" s="45"/>
      <c r="K881" s="46"/>
      <c r="L881" s="46"/>
    </row>
    <row r="882" spans="1:12" ht="14.25" customHeight="1">
      <c r="A882" s="44"/>
      <c r="B882" s="45"/>
      <c r="K882" s="46"/>
      <c r="L882" s="46"/>
    </row>
    <row r="883" spans="1:12" ht="14.25" customHeight="1">
      <c r="A883" s="44"/>
      <c r="B883" s="45"/>
      <c r="K883" s="46"/>
      <c r="L883" s="46"/>
    </row>
    <row r="884" spans="1:12" ht="14.25" customHeight="1">
      <c r="A884" s="44"/>
      <c r="B884" s="45"/>
      <c r="K884" s="46"/>
      <c r="L884" s="46"/>
    </row>
    <row r="885" spans="1:12" ht="14.25" customHeight="1">
      <c r="A885" s="44"/>
      <c r="B885" s="45"/>
      <c r="K885" s="46"/>
      <c r="L885" s="46"/>
    </row>
    <row r="886" spans="1:12" ht="14.25" customHeight="1">
      <c r="A886" s="44"/>
      <c r="B886" s="45"/>
      <c r="K886" s="46"/>
      <c r="L886" s="46"/>
    </row>
    <row r="887" spans="1:12" ht="14.25" customHeight="1">
      <c r="A887" s="44"/>
      <c r="B887" s="45"/>
      <c r="K887" s="46"/>
      <c r="L887" s="46"/>
    </row>
    <row r="888" spans="1:12" ht="14.25" customHeight="1">
      <c r="A888" s="44"/>
      <c r="B888" s="45"/>
      <c r="K888" s="46"/>
      <c r="L888" s="46"/>
    </row>
    <row r="889" spans="1:12" ht="14.25" customHeight="1">
      <c r="A889" s="44"/>
      <c r="B889" s="45"/>
      <c r="K889" s="46"/>
      <c r="L889" s="46"/>
    </row>
    <row r="890" spans="1:12" ht="14.25" customHeight="1">
      <c r="A890" s="44"/>
      <c r="B890" s="45"/>
      <c r="K890" s="46"/>
      <c r="L890" s="46"/>
    </row>
    <row r="891" spans="1:12" ht="14.25" customHeight="1">
      <c r="A891" s="44"/>
      <c r="B891" s="45"/>
      <c r="K891" s="46"/>
      <c r="L891" s="46"/>
    </row>
    <row r="892" spans="1:12" ht="14.25" customHeight="1">
      <c r="A892" s="44"/>
      <c r="B892" s="45"/>
      <c r="K892" s="46"/>
      <c r="L892" s="46"/>
    </row>
    <row r="893" spans="1:12" ht="14.25" customHeight="1">
      <c r="A893" s="44"/>
      <c r="B893" s="45"/>
      <c r="K893" s="46"/>
      <c r="L893" s="46"/>
    </row>
    <row r="894" spans="1:12" ht="14.25" customHeight="1">
      <c r="A894" s="44"/>
      <c r="B894" s="45"/>
      <c r="K894" s="46"/>
      <c r="L894" s="46"/>
    </row>
    <row r="895" spans="1:12" ht="14.25" customHeight="1">
      <c r="A895" s="44"/>
      <c r="B895" s="45"/>
      <c r="K895" s="46"/>
      <c r="L895" s="46"/>
    </row>
    <row r="896" spans="1:12" ht="14.25" customHeight="1">
      <c r="A896" s="44"/>
      <c r="B896" s="45"/>
      <c r="K896" s="46"/>
      <c r="L896" s="46"/>
    </row>
    <row r="897" spans="1:12" ht="14.25" customHeight="1">
      <c r="A897" s="44"/>
      <c r="B897" s="45"/>
      <c r="K897" s="46"/>
      <c r="L897" s="46"/>
    </row>
    <row r="898" spans="1:12" ht="14.25" customHeight="1">
      <c r="A898" s="44"/>
      <c r="B898" s="45"/>
      <c r="K898" s="46"/>
      <c r="L898" s="46"/>
    </row>
    <row r="899" spans="1:12" ht="14.25" customHeight="1">
      <c r="A899" s="44"/>
      <c r="B899" s="45"/>
      <c r="K899" s="46"/>
      <c r="L899" s="46"/>
    </row>
    <row r="900" spans="1:12" ht="14.25" customHeight="1">
      <c r="A900" s="44"/>
      <c r="B900" s="45"/>
      <c r="K900" s="46"/>
      <c r="L900" s="46"/>
    </row>
    <row r="901" spans="1:12" ht="14.25" customHeight="1">
      <c r="A901" s="44"/>
      <c r="B901" s="45"/>
      <c r="K901" s="46"/>
      <c r="L901" s="46"/>
    </row>
    <row r="902" spans="1:12" ht="14.25" customHeight="1">
      <c r="A902" s="44"/>
      <c r="B902" s="45"/>
      <c r="K902" s="46"/>
      <c r="L902" s="46"/>
    </row>
    <row r="903" spans="1:12" ht="14.25" customHeight="1">
      <c r="A903" s="44"/>
      <c r="B903" s="45"/>
      <c r="K903" s="46"/>
      <c r="L903" s="46"/>
    </row>
    <row r="904" spans="1:12" ht="14.25" customHeight="1">
      <c r="A904" s="44"/>
      <c r="B904" s="45"/>
      <c r="K904" s="46"/>
      <c r="L904" s="46"/>
    </row>
    <row r="905" spans="1:12" ht="14.25" customHeight="1">
      <c r="A905" s="44"/>
      <c r="B905" s="45"/>
      <c r="K905" s="46"/>
      <c r="L905" s="46"/>
    </row>
    <row r="906" spans="1:12" ht="14.25" customHeight="1">
      <c r="A906" s="44"/>
      <c r="B906" s="45"/>
      <c r="K906" s="46"/>
      <c r="L906" s="46"/>
    </row>
    <row r="907" spans="1:12" ht="14.25" customHeight="1">
      <c r="A907" s="44"/>
      <c r="B907" s="45"/>
      <c r="K907" s="46"/>
      <c r="L907" s="46"/>
    </row>
    <row r="908" spans="1:12" ht="14.25" customHeight="1">
      <c r="A908" s="44"/>
      <c r="B908" s="45"/>
      <c r="K908" s="46"/>
      <c r="L908" s="46"/>
    </row>
    <row r="909" spans="1:12" ht="14.25" customHeight="1">
      <c r="A909" s="44"/>
      <c r="B909" s="45"/>
      <c r="K909" s="46"/>
      <c r="L909" s="46"/>
    </row>
    <row r="910" spans="1:12" ht="14.25" customHeight="1">
      <c r="A910" s="44"/>
      <c r="B910" s="45"/>
      <c r="K910" s="46"/>
      <c r="L910" s="46"/>
    </row>
    <row r="911" spans="1:12" ht="14.25" customHeight="1">
      <c r="A911" s="44"/>
      <c r="B911" s="45"/>
      <c r="K911" s="46"/>
      <c r="L911" s="46"/>
    </row>
    <row r="912" spans="1:12" ht="14.25" customHeight="1">
      <c r="A912" s="44"/>
      <c r="B912" s="45"/>
      <c r="K912" s="46"/>
      <c r="L912" s="46"/>
    </row>
    <row r="913" spans="1:12" ht="14.25" customHeight="1">
      <c r="A913" s="44"/>
      <c r="B913" s="45"/>
      <c r="K913" s="46"/>
      <c r="L913" s="46"/>
    </row>
    <row r="914" spans="1:12" ht="14.25" customHeight="1">
      <c r="A914" s="44"/>
      <c r="B914" s="45"/>
      <c r="K914" s="46"/>
      <c r="L914" s="46"/>
    </row>
    <row r="915" spans="1:12" ht="14.25" customHeight="1">
      <c r="A915" s="44"/>
      <c r="B915" s="45"/>
      <c r="K915" s="46"/>
      <c r="L915" s="46"/>
    </row>
    <row r="916" spans="1:12" ht="14.25" customHeight="1">
      <c r="A916" s="44"/>
      <c r="B916" s="45"/>
      <c r="K916" s="46"/>
      <c r="L916" s="46"/>
    </row>
    <row r="917" spans="1:12" ht="14.25" customHeight="1">
      <c r="A917" s="44"/>
      <c r="B917" s="45"/>
      <c r="K917" s="46"/>
      <c r="L917" s="46"/>
    </row>
    <row r="918" spans="1:12" ht="14.25" customHeight="1">
      <c r="A918" s="44"/>
      <c r="B918" s="45"/>
      <c r="K918" s="46"/>
      <c r="L918" s="46"/>
    </row>
    <row r="919" spans="1:12" ht="14.25" customHeight="1">
      <c r="A919" s="44"/>
      <c r="B919" s="45"/>
      <c r="K919" s="46"/>
      <c r="L919" s="46"/>
    </row>
    <row r="920" spans="1:12" ht="14.25" customHeight="1">
      <c r="A920" s="44"/>
      <c r="B920" s="45"/>
      <c r="K920" s="46"/>
      <c r="L920" s="46"/>
    </row>
    <row r="921" spans="1:12" ht="14.25" customHeight="1">
      <c r="A921" s="44"/>
      <c r="B921" s="45"/>
      <c r="K921" s="46"/>
      <c r="L921" s="46"/>
    </row>
    <row r="922" spans="1:12" ht="14.25" customHeight="1">
      <c r="A922" s="44"/>
      <c r="B922" s="45"/>
      <c r="K922" s="46"/>
      <c r="L922" s="46"/>
    </row>
    <row r="923" spans="1:12" ht="14.25" customHeight="1">
      <c r="A923" s="44"/>
      <c r="B923" s="45"/>
      <c r="K923" s="46"/>
      <c r="L923" s="46"/>
    </row>
    <row r="924" spans="1:12" ht="14.25" customHeight="1">
      <c r="A924" s="44"/>
      <c r="B924" s="45"/>
      <c r="K924" s="46"/>
      <c r="L924" s="46"/>
    </row>
    <row r="925" spans="1:12" ht="14.25" customHeight="1">
      <c r="A925" s="44"/>
      <c r="B925" s="45"/>
      <c r="K925" s="46"/>
      <c r="L925" s="46"/>
    </row>
    <row r="926" spans="1:12" ht="14.25" customHeight="1">
      <c r="A926" s="44"/>
      <c r="B926" s="45"/>
      <c r="K926" s="46"/>
      <c r="L926" s="46"/>
    </row>
    <row r="927" spans="1:12" ht="14.25" customHeight="1">
      <c r="A927" s="44"/>
      <c r="B927" s="45"/>
      <c r="K927" s="46"/>
      <c r="L927" s="46"/>
    </row>
    <row r="928" spans="1:12" ht="14.25" customHeight="1">
      <c r="A928" s="44"/>
      <c r="B928" s="45"/>
      <c r="K928" s="46"/>
      <c r="L928" s="46"/>
    </row>
    <row r="929" spans="1:12" ht="14.25" customHeight="1">
      <c r="A929" s="44"/>
      <c r="B929" s="45"/>
      <c r="K929" s="46"/>
      <c r="L929" s="46"/>
    </row>
    <row r="930" spans="1:12" ht="14.25" customHeight="1">
      <c r="A930" s="44"/>
      <c r="B930" s="45"/>
      <c r="K930" s="46"/>
      <c r="L930" s="46"/>
    </row>
    <row r="931" spans="1:12" ht="14.25" customHeight="1">
      <c r="A931" s="44"/>
      <c r="B931" s="45"/>
      <c r="K931" s="46"/>
      <c r="L931" s="46"/>
    </row>
    <row r="932" spans="1:12" ht="14.25" customHeight="1">
      <c r="A932" s="44"/>
      <c r="B932" s="45"/>
      <c r="K932" s="46"/>
      <c r="L932" s="46"/>
    </row>
    <row r="933" spans="1:12" ht="14.25" customHeight="1">
      <c r="A933" s="44"/>
      <c r="B933" s="45"/>
      <c r="K933" s="46"/>
      <c r="L933" s="46"/>
    </row>
    <row r="934" spans="1:12" ht="14.25" customHeight="1">
      <c r="A934" s="44"/>
      <c r="B934" s="45"/>
      <c r="K934" s="46"/>
      <c r="L934" s="46"/>
    </row>
    <row r="935" spans="1:12" ht="14.25" customHeight="1">
      <c r="A935" s="44"/>
      <c r="B935" s="45"/>
      <c r="K935" s="46"/>
      <c r="L935" s="46"/>
    </row>
    <row r="936" spans="1:12" ht="14.25" customHeight="1">
      <c r="A936" s="44"/>
      <c r="B936" s="45"/>
      <c r="K936" s="46"/>
      <c r="L936" s="46"/>
    </row>
    <row r="937" spans="1:12" ht="14.25" customHeight="1">
      <c r="A937" s="44"/>
      <c r="B937" s="45"/>
      <c r="K937" s="46"/>
      <c r="L937" s="46"/>
    </row>
    <row r="938" spans="1:12" ht="14.25" customHeight="1">
      <c r="A938" s="44"/>
      <c r="B938" s="45"/>
      <c r="K938" s="46"/>
      <c r="L938" s="46"/>
    </row>
    <row r="939" spans="1:12" ht="14.25" customHeight="1">
      <c r="A939" s="44"/>
      <c r="B939" s="45"/>
      <c r="K939" s="46"/>
      <c r="L939" s="46"/>
    </row>
    <row r="940" spans="1:12" ht="14.25" customHeight="1">
      <c r="A940" s="44"/>
      <c r="B940" s="45"/>
      <c r="K940" s="46"/>
      <c r="L940" s="46"/>
    </row>
    <row r="941" spans="1:12" ht="14.25" customHeight="1">
      <c r="A941" s="44"/>
      <c r="B941" s="45"/>
      <c r="K941" s="46"/>
      <c r="L941" s="46"/>
    </row>
    <row r="942" spans="1:12" ht="14.25" customHeight="1">
      <c r="A942" s="44"/>
      <c r="B942" s="45"/>
      <c r="K942" s="46"/>
      <c r="L942" s="46"/>
    </row>
    <row r="943" spans="1:12" ht="14.25" customHeight="1">
      <c r="A943" s="44"/>
      <c r="B943" s="45"/>
      <c r="K943" s="46"/>
      <c r="L943" s="46"/>
    </row>
    <row r="944" spans="1:12" ht="14.25" customHeight="1">
      <c r="A944" s="44"/>
      <c r="B944" s="45"/>
      <c r="K944" s="46"/>
      <c r="L944" s="46"/>
    </row>
    <row r="945" spans="1:12" ht="14.25" customHeight="1">
      <c r="A945" s="44"/>
      <c r="B945" s="45"/>
      <c r="K945" s="46"/>
      <c r="L945" s="46"/>
    </row>
    <row r="946" spans="1:12" ht="14.25" customHeight="1">
      <c r="A946" s="44"/>
      <c r="B946" s="45"/>
      <c r="K946" s="46"/>
      <c r="L946" s="46"/>
    </row>
    <row r="947" spans="1:12" ht="14.25" customHeight="1">
      <c r="A947" s="44"/>
      <c r="B947" s="45"/>
      <c r="K947" s="46"/>
      <c r="L947" s="46"/>
    </row>
    <row r="948" spans="1:12" ht="14.25" customHeight="1">
      <c r="A948" s="44"/>
      <c r="B948" s="45"/>
      <c r="K948" s="46"/>
      <c r="L948" s="46"/>
    </row>
    <row r="949" spans="1:12" ht="14.25" customHeight="1">
      <c r="A949" s="44"/>
      <c r="B949" s="45"/>
      <c r="K949" s="46"/>
      <c r="L949" s="46"/>
    </row>
    <row r="950" spans="1:12" ht="14.25" customHeight="1">
      <c r="A950" s="44"/>
      <c r="B950" s="45"/>
      <c r="K950" s="46"/>
      <c r="L950" s="46"/>
    </row>
    <row r="951" spans="1:12" ht="14.25" customHeight="1">
      <c r="A951" s="44"/>
      <c r="B951" s="45"/>
      <c r="K951" s="46"/>
      <c r="L951" s="46"/>
    </row>
    <row r="952" spans="1:12" ht="14.25" customHeight="1">
      <c r="A952" s="44"/>
      <c r="B952" s="45"/>
      <c r="K952" s="46"/>
      <c r="L952" s="46"/>
    </row>
    <row r="953" spans="1:12" ht="14.25" customHeight="1">
      <c r="A953" s="44"/>
      <c r="B953" s="45"/>
      <c r="K953" s="46"/>
      <c r="L953" s="46"/>
    </row>
    <row r="954" spans="1:12" ht="14.25" customHeight="1">
      <c r="A954" s="44"/>
      <c r="B954" s="45"/>
      <c r="K954" s="46"/>
      <c r="L954" s="46"/>
    </row>
    <row r="955" spans="1:12" ht="14.25" customHeight="1">
      <c r="A955" s="44"/>
      <c r="B955" s="45"/>
      <c r="K955" s="46"/>
      <c r="L955" s="46"/>
    </row>
    <row r="956" spans="1:12" ht="14.25" customHeight="1">
      <c r="A956" s="44"/>
      <c r="B956" s="45"/>
      <c r="K956" s="46"/>
      <c r="L956" s="46"/>
    </row>
    <row r="957" spans="1:12" ht="14.25" customHeight="1">
      <c r="A957" s="44"/>
      <c r="B957" s="45"/>
      <c r="K957" s="46"/>
      <c r="L957" s="46"/>
    </row>
    <row r="958" spans="1:12" ht="14.25" customHeight="1">
      <c r="A958" s="44"/>
      <c r="B958" s="45"/>
      <c r="K958" s="46"/>
      <c r="L958" s="46"/>
    </row>
    <row r="959" spans="1:12" ht="14.25" customHeight="1">
      <c r="A959" s="44"/>
      <c r="B959" s="45"/>
      <c r="K959" s="46"/>
      <c r="L959" s="46"/>
    </row>
    <row r="960" spans="1:12" ht="14.25" customHeight="1">
      <c r="A960" s="44"/>
      <c r="B960" s="45"/>
      <c r="K960" s="46"/>
      <c r="L960" s="46"/>
    </row>
    <row r="961" spans="1:12" ht="14.25" customHeight="1">
      <c r="A961" s="44"/>
      <c r="B961" s="45"/>
      <c r="K961" s="46"/>
      <c r="L961" s="46"/>
    </row>
    <row r="962" spans="1:12" ht="14.25" customHeight="1">
      <c r="A962" s="44"/>
      <c r="B962" s="45"/>
      <c r="K962" s="46"/>
      <c r="L962" s="46"/>
    </row>
    <row r="963" spans="1:12" ht="14.25" customHeight="1">
      <c r="A963" s="44"/>
      <c r="B963" s="45"/>
      <c r="K963" s="46"/>
      <c r="L963" s="46"/>
    </row>
    <row r="964" spans="1:12" ht="14.25" customHeight="1">
      <c r="A964" s="44"/>
      <c r="B964" s="45"/>
      <c r="K964" s="46"/>
      <c r="L964" s="46"/>
    </row>
    <row r="965" spans="1:12" ht="14.25" customHeight="1">
      <c r="A965" s="44"/>
      <c r="B965" s="45"/>
      <c r="K965" s="46"/>
      <c r="L965" s="46"/>
    </row>
    <row r="966" spans="1:12" ht="14.25" customHeight="1">
      <c r="A966" s="44"/>
      <c r="B966" s="45"/>
      <c r="K966" s="46"/>
      <c r="L966" s="46"/>
    </row>
    <row r="967" spans="1:12" ht="14.25" customHeight="1">
      <c r="A967" s="44"/>
      <c r="B967" s="45"/>
      <c r="K967" s="46"/>
      <c r="L967" s="46"/>
    </row>
    <row r="968" spans="1:12" ht="14.25" customHeight="1">
      <c r="A968" s="44"/>
      <c r="B968" s="45"/>
      <c r="K968" s="46"/>
      <c r="L968" s="46"/>
    </row>
    <row r="969" spans="1:12" ht="14.25" customHeight="1">
      <c r="A969" s="44"/>
      <c r="B969" s="45"/>
      <c r="K969" s="46"/>
      <c r="L969" s="46"/>
    </row>
    <row r="970" spans="1:12" ht="14.25" customHeight="1">
      <c r="A970" s="44"/>
      <c r="B970" s="45"/>
      <c r="K970" s="46"/>
      <c r="L970" s="46"/>
    </row>
    <row r="971" spans="1:12" ht="14.25" customHeight="1">
      <c r="A971" s="44"/>
      <c r="B971" s="45"/>
      <c r="K971" s="46"/>
      <c r="L971" s="46"/>
    </row>
    <row r="972" spans="1:12" ht="14.25" customHeight="1">
      <c r="A972" s="44"/>
      <c r="B972" s="45"/>
      <c r="K972" s="46"/>
      <c r="L972" s="46"/>
    </row>
    <row r="973" spans="1:12" ht="14.25" customHeight="1">
      <c r="A973" s="44"/>
      <c r="B973" s="45"/>
      <c r="K973" s="46"/>
      <c r="L973" s="46"/>
    </row>
    <row r="974" spans="1:12" ht="14.25" customHeight="1">
      <c r="A974" s="44"/>
      <c r="B974" s="45"/>
      <c r="K974" s="46"/>
      <c r="L974" s="46"/>
    </row>
    <row r="975" spans="1:12" ht="14.25" customHeight="1">
      <c r="A975" s="44"/>
      <c r="B975" s="45"/>
      <c r="K975" s="46"/>
      <c r="L975" s="46"/>
    </row>
    <row r="976" spans="1:12" ht="14.25" customHeight="1">
      <c r="A976" s="44"/>
      <c r="B976" s="45"/>
      <c r="K976" s="46"/>
      <c r="L976" s="46"/>
    </row>
    <row r="977" spans="1:12" ht="14.25" customHeight="1">
      <c r="A977" s="44"/>
      <c r="B977" s="45"/>
      <c r="K977" s="46"/>
      <c r="L977" s="46"/>
    </row>
    <row r="978" spans="1:12" ht="14.25" customHeight="1">
      <c r="A978" s="44"/>
      <c r="B978" s="45"/>
      <c r="K978" s="46"/>
      <c r="L978" s="46"/>
    </row>
    <row r="979" spans="1:12" ht="14.25" customHeight="1">
      <c r="A979" s="44"/>
      <c r="B979" s="45"/>
      <c r="K979" s="46"/>
      <c r="L979" s="46"/>
    </row>
    <row r="980" spans="1:12" ht="14.25" customHeight="1">
      <c r="A980" s="44"/>
      <c r="B980" s="45"/>
      <c r="K980" s="46"/>
      <c r="L980" s="46"/>
    </row>
    <row r="981" spans="1:12" ht="14.25" customHeight="1">
      <c r="A981" s="44"/>
      <c r="B981" s="45"/>
      <c r="K981" s="46"/>
      <c r="L981" s="46"/>
    </row>
    <row r="982" spans="1:12" ht="14.25" customHeight="1">
      <c r="A982" s="44"/>
      <c r="B982" s="45"/>
      <c r="K982" s="46"/>
      <c r="L982" s="46"/>
    </row>
    <row r="983" spans="1:12" ht="14.25" customHeight="1">
      <c r="A983" s="44"/>
      <c r="B983" s="45"/>
      <c r="K983" s="46"/>
      <c r="L983" s="46"/>
    </row>
    <row r="984" spans="1:12" ht="14.25" customHeight="1">
      <c r="A984" s="44"/>
      <c r="B984" s="45"/>
      <c r="K984" s="46"/>
      <c r="L984" s="46"/>
    </row>
    <row r="985" spans="1:12" ht="14.25" customHeight="1">
      <c r="A985" s="44"/>
      <c r="B985" s="45"/>
      <c r="K985" s="46"/>
      <c r="L985" s="46"/>
    </row>
    <row r="986" spans="1:12" ht="14.25" customHeight="1">
      <c r="A986" s="44"/>
      <c r="B986" s="45"/>
      <c r="K986" s="46"/>
      <c r="L986" s="46"/>
    </row>
    <row r="987" spans="1:12" ht="14.25" customHeight="1" thickBot="1">
      <c r="A987" s="48"/>
      <c r="B987" s="45"/>
      <c r="K987" s="46"/>
      <c r="L987" s="46"/>
    </row>
  </sheetData>
  <autoFilter ref="A2:M46">
    <filterColumn colId="1">
      <filters>
        <filter val="Директор"/>
        <filter val="Концертмейстер"/>
        <filter val="Концертмейстер, звукорежиссер"/>
        <filter val="Концертмейстер, Педагог дополнительного образования"/>
        <filter val="Педагог дополнительного образования"/>
        <filter val="Педагог дополнительного образования, Педагог-организатор"/>
        <filter val="Педагог-организатор"/>
        <filter val="Педагог-организатор, педагог дополнительного образования"/>
        <filter val="Педагог-психолог"/>
        <filter val="Старший методист"/>
        <filter val="Старший методист, Педагог-организатор"/>
        <filter val="Старший методист,_x000a_Заместитель директора по УВР_x000a_"/>
      </filters>
    </filterColumn>
  </autoFilter>
  <mergeCells count="1">
    <mergeCell ref="H1:K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2025-10-15T09:29:25Z</dcterms:modified>
</cp:coreProperties>
</file>