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НС\Desktop\Downloads\"/>
    </mc:Choice>
  </mc:AlternateContent>
  <bookViews>
    <workbookView xWindow="0" yWindow="0" windowWidth="23040" windowHeight="9072" firstSheet="1" activeTab="1"/>
  </bookViews>
  <sheets>
    <sheet name="Общая инфраструктура" sheetId="1" r:id="rId1"/>
    <sheet name="Рабочее место конкурсантов" sheetId="2" r:id="rId2"/>
    <sheet name="Расходные материалы" sheetId="3" r:id="rId3"/>
    <sheet name="Личный инструмент участника" sheetId="4" r:id="rId4"/>
  </sheets>
  <calcPr calcId="162913"/>
</workbook>
</file>

<file path=xl/calcChain.xml><?xml version="1.0" encoding="utf-8"?>
<calcChain xmlns="http://schemas.openxmlformats.org/spreadsheetml/2006/main">
  <c r="G145" i="3" l="1"/>
  <c r="G94" i="2"/>
  <c r="G83" i="1"/>
</calcChain>
</file>

<file path=xl/sharedStrings.xml><?xml version="1.0" encoding="utf-8"?>
<sst xmlns="http://schemas.openxmlformats.org/spreadsheetml/2006/main" count="1240" uniqueCount="487">
  <si>
    <t>ПРОЕКТ</t>
  </si>
  <si>
    <r>
      <rPr>
        <sz val="16"/>
        <color theme="0"/>
        <rFont val="Times New Roman"/>
      </rPr>
      <t>Инфраструктурный лист для оснащения конкурсной площадки Чемпионата (Региональный этап)</t>
    </r>
    <r>
      <rPr>
        <sz val="16"/>
        <color theme="1"/>
        <rFont val="Times New Roman"/>
      </rPr>
      <t xml:space="preserve">
</t>
    </r>
    <r>
      <rPr>
        <i/>
        <sz val="16"/>
        <color rgb="FFFF0000"/>
        <rFont val="Times New Roman"/>
      </rPr>
      <t>(Фармацевтика)</t>
    </r>
  </si>
  <si>
    <t>Основная информация о конкурсной площадке:</t>
  </si>
  <si>
    <r>
      <rPr>
        <b/>
        <sz val="12"/>
        <color theme="1"/>
        <rFont val="Times New Roman"/>
      </rPr>
      <t xml:space="preserve">Субъект Российской Федерации: </t>
    </r>
    <r>
      <rPr>
        <sz val="12"/>
        <color rgb="FFFF0000"/>
        <rFont val="Times New Roman"/>
      </rPr>
      <t>Наименование субъекта</t>
    </r>
    <r>
      <rPr>
        <b/>
        <sz val="12"/>
        <color theme="1"/>
        <rFont val="Times New Roman"/>
      </rPr>
      <t xml:space="preserve"> РФ</t>
    </r>
  </si>
  <si>
    <r>
      <rPr>
        <b/>
        <sz val="11"/>
        <color theme="1"/>
        <rFont val="Times New Roman"/>
      </rPr>
      <t>Базовая организация расположения конкурсной площадки:</t>
    </r>
    <r>
      <rPr>
        <b/>
        <sz val="11"/>
        <color rgb="FFFF0000"/>
        <rFont val="Times New Roman"/>
      </rPr>
      <t xml:space="preserve"> </t>
    </r>
    <r>
      <rPr>
        <sz val="11"/>
        <color rgb="FFFF0000"/>
        <rFont val="Times New Roman"/>
      </rPr>
      <t>Наименование организации</t>
    </r>
  </si>
  <si>
    <r>
      <rPr>
        <b/>
        <sz val="11"/>
        <color theme="1"/>
        <rFont val="Times New Roman"/>
      </rPr>
      <t>Адрес базовой организации:</t>
    </r>
    <r>
      <rPr>
        <b/>
        <sz val="11"/>
        <color rgb="FFFF0000"/>
        <rFont val="Times New Roman"/>
      </rPr>
      <t xml:space="preserve"> </t>
    </r>
    <r>
      <rPr>
        <sz val="11"/>
        <color rgb="FFFF0000"/>
        <rFont val="Times New Roman"/>
      </rPr>
      <t>город, улица, дом.</t>
    </r>
  </si>
  <si>
    <r>
      <rPr>
        <b/>
        <sz val="11"/>
        <color theme="1"/>
        <rFont val="Times New Roman"/>
      </rPr>
      <t>Главный эксперт:</t>
    </r>
    <r>
      <rPr>
        <b/>
        <sz val="11"/>
        <color rgb="FFFF0000"/>
        <rFont val="Times New Roman"/>
      </rPr>
      <t xml:space="preserve"> __________________ </t>
    </r>
    <r>
      <rPr>
        <sz val="11"/>
        <color rgb="FFFF0000"/>
        <rFont val="Times New Roman"/>
      </rPr>
      <t>(ФИО, Контактные данные (телефон, электронная почта)</t>
    </r>
  </si>
  <si>
    <r>
      <rPr>
        <b/>
        <sz val="11"/>
        <color theme="1"/>
        <rFont val="Times New Roman"/>
      </rPr>
      <t xml:space="preserve">Технический эксперт: </t>
    </r>
    <r>
      <rPr>
        <b/>
        <sz val="11"/>
        <color rgb="FFFF0000"/>
        <rFont val="Times New Roman"/>
      </rPr>
      <t>___________________</t>
    </r>
    <r>
      <rPr>
        <sz val="11"/>
        <color rgb="FFFF0000"/>
        <rFont val="Times New Roman"/>
      </rPr>
      <t xml:space="preserve"> (ФИО, Контактные данные (телефон, электронная почта)</t>
    </r>
  </si>
  <si>
    <r>
      <rPr>
        <b/>
        <sz val="11"/>
        <color theme="1"/>
        <rFont val="Times New Roman"/>
      </rPr>
      <t>Количество экспертов (в том числе с главным экспертом):</t>
    </r>
    <r>
      <rPr>
        <b/>
        <sz val="11"/>
        <color rgb="FFFF0000"/>
        <rFont val="Times New Roman"/>
      </rPr>
      <t>____</t>
    </r>
  </si>
  <si>
    <r>
      <rPr>
        <b/>
        <sz val="11"/>
        <color theme="1"/>
        <rFont val="Times New Roman"/>
      </rPr>
      <t xml:space="preserve">Количество конкурсантов (команд): </t>
    </r>
    <r>
      <rPr>
        <b/>
        <sz val="11"/>
        <color theme="1"/>
        <rFont val="Times New Roman"/>
      </rPr>
      <t>5</t>
    </r>
  </si>
  <si>
    <t>Количество рабочих мест: 5 рабочих мест</t>
  </si>
  <si>
    <r>
      <rPr>
        <b/>
        <sz val="11"/>
        <color theme="1"/>
        <rFont val="Times New Roman"/>
      </rPr>
      <t xml:space="preserve">Даты проведения: </t>
    </r>
    <r>
      <rPr>
        <b/>
        <sz val="11"/>
        <color rgb="FFFF0000"/>
        <rFont val="Times New Roman"/>
      </rPr>
      <t>_______________</t>
    </r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</si>
  <si>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</si>
  <si>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</si>
  <si>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 28,5  кв.м.</t>
  </si>
  <si>
    <t xml:space="preserve">Освещение: Допустимо верхнее искусственное освещение ( не менее 300 люкс) </t>
  </si>
  <si>
    <t>Интернет : не требуется</t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</si>
  <si>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7</t>
    </r>
    <r>
      <rPr>
        <sz val="11"/>
        <color theme="1"/>
        <rFont val="Times New Roman"/>
      </rPr>
      <t xml:space="preserve"> подключений к сети  по (220 Вольт и 380 Вольт)	</t>
    </r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</si>
  <si>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</si>
  <si>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 или напольная плитка   -28,5 м2 на всю зону</t>
  </si>
  <si>
    <t>Подведение/ отведение ГХВС (при необходимости) : 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</si>
  <si>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</si>
  <si>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</si>
  <si>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</si>
  <si>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</si>
  <si>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</si>
  <si>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</si>
  <si>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</si>
  <si>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</si>
  <si>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</si>
  <si>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 xml:space="preserve"> Cтол письменный для документов</t>
  </si>
  <si>
    <t xml:space="preserve"> Прямой письменный стол с любой площадью столешницы, которая позволит организовать удобное место для размещения журналов и приходной документации на модуль</t>
  </si>
  <si>
    <t>Мебель</t>
  </si>
  <si>
    <t xml:space="preserve">шт </t>
  </si>
  <si>
    <t xml:space="preserve">Поддон </t>
  </si>
  <si>
    <t>Поддон деревянный млм пластиковый для размещения товара в транспортных упаковках</t>
  </si>
  <si>
    <t>Оборудование</t>
  </si>
  <si>
    <t>Металлический шкаф для хранения или сейф</t>
  </si>
  <si>
    <t>Металлический шкаф предназначен для размещения и хранения  препаратов списка ПКУ и прекурсоры</t>
  </si>
  <si>
    <t>Ведро педальное</t>
  </si>
  <si>
    <t xml:space="preserve">Ведро-контейнер оборудовано педалью для открывания. </t>
  </si>
  <si>
    <t>шт</t>
  </si>
  <si>
    <t xml:space="preserve">Холодильник 2-8°С </t>
  </si>
  <si>
    <t xml:space="preserve">Холодильник фармацевтический 2-8°С </t>
  </si>
  <si>
    <t xml:space="preserve">Холодильник 8-15°С </t>
  </si>
  <si>
    <t xml:space="preserve">Холодильник фармацевтический 8-15°С </t>
  </si>
  <si>
    <t>Термометр  для учета параметров микроклимата холодильного оборудования</t>
  </si>
  <si>
    <t xml:space="preserve">Термометр для холодильника с поверкой, диапазон работы от -30°С до + 30°С. </t>
  </si>
  <si>
    <t>Гигрометр для учета параметров температуры и влажности в помещении</t>
  </si>
  <si>
    <t xml:space="preserve">Гигрометр настенный с диапазоном измерения температуры: от 0-25С.
</t>
  </si>
  <si>
    <t>Самоклеющиеся этикетки/рубрикаторы для оформления полок в торговом зале</t>
  </si>
  <si>
    <t>Этикетки самоклеющиеся с фармакологическимми группами разных размеров</t>
  </si>
  <si>
    <t>Канцелярия</t>
  </si>
  <si>
    <t>Самоклеющиеся этикетки для оформления к отпуску изготовленных лекарственных препаратов</t>
  </si>
  <si>
    <t>Этикетки самоклеющиеся для  изготовленных лекарственных препаратов</t>
  </si>
  <si>
    <t>Электрическая настольная плитка или водяная баня</t>
  </si>
  <si>
    <t>Электрическая варочная панель или водяная баня</t>
  </si>
  <si>
    <t>Ерш для мытья посуды d=25мм</t>
  </si>
  <si>
    <t>Ерш для мытья посуды d=30мм</t>
  </si>
  <si>
    <t>Cушилка для лабораторной посуды</t>
  </si>
  <si>
    <t>Шкаф для лабораторной посуды</t>
  </si>
  <si>
    <t xml:space="preserve">Шкаф для лабораторной посуды </t>
  </si>
  <si>
    <t>Шкаф для субстанций либо вертушка аптечная для субстанций</t>
  </si>
  <si>
    <t>Вытяжной шкаф лабораторный</t>
  </si>
  <si>
    <t>Вытяжной шкаф для лаборатории с подключением вентиляции и освещения, а также с защитным покрытием для рабочей поверхности</t>
  </si>
  <si>
    <t>Стол-мойка / Раковина из нержавеющей стали накладная на 1 чашу с крылом</t>
  </si>
  <si>
    <t>Экран для проектора с проектором или телевизор передвижной на подставке</t>
  </si>
  <si>
    <t>Мобильный или стационарный экран для вывода изображения с проектора или для подключения ноутбука для демонстрации презентации или файлов.</t>
  </si>
  <si>
    <t>Стол офисный</t>
  </si>
  <si>
    <t>размеры не менее 60 см и не более 1500 см, материал дерево или пластик</t>
  </si>
  <si>
    <t>Стул офисный</t>
  </si>
  <si>
    <t>стандартный стул, материал пластик/металл/кожа</t>
  </si>
  <si>
    <t>Стеллаж</t>
  </si>
  <si>
    <t>Пристенный, открытый стеллаж с полками в количестве не менее 4-х</t>
  </si>
  <si>
    <t>Комната Конкурсантов (по количеству конкурсантов)</t>
  </si>
  <si>
    <t>Площадь зоны: не менее 24,2 кв.м.</t>
  </si>
  <si>
    <t>Освещение: Допустимо верхнее искусственное освещение ( не менее 300 люкс)</t>
  </si>
  <si>
    <t xml:space="preserve">Электричество: 1 подключение к сети  по (220 Вольт и 380 Вольт)	</t>
  </si>
  <si>
    <t>Покрытие пола: линолиум или напольная плитка 24,2 м2 на всю зону</t>
  </si>
  <si>
    <t>Подведение/ отведение ГХВС (при необходимости) : не требуется</t>
  </si>
  <si>
    <t>Вешалка</t>
  </si>
  <si>
    <t>Вешалка для одежды (Классическая напольная офисная вешалка с крючками для одежды)</t>
  </si>
  <si>
    <t>Комната Экспертов (включая Главного эксперта) (по количеству экспертов)</t>
  </si>
  <si>
    <r>
      <rPr>
        <sz val="11"/>
        <color theme="1"/>
        <rFont val="Times New Roman"/>
      </rPr>
      <t>Площадь зоны: не менее 32,9</t>
    </r>
    <r>
      <rPr>
        <sz val="11"/>
        <color theme="1"/>
        <rFont val="Times New Roman"/>
      </rPr>
      <t xml:space="preserve"> кв.м.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</si>
  <si>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</si>
  <si>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3 подключения к сети  по (220 Вольт и 380 Вольт)	</t>
  </si>
  <si>
    <t>Покрытие пола: линолиум или напольная плитка 32,9 м2 на всю зону</t>
  </si>
  <si>
    <t>Персональный ноутбук с видео камерой</t>
  </si>
  <si>
    <t>Персональный ноутбук с выходом в интернет, Wi-Fi/4G с камерой, снабором загруженных программ(Кроссс-Аптека, Чтения 3D проекций)</t>
  </si>
  <si>
    <t>Оборудование IT</t>
  </si>
  <si>
    <t>Компьютерная мышь</t>
  </si>
  <si>
    <t>Тип мыши -мышь компьютерная, подходит как проводная так и беспроводная любой модели, удобная для работы за компьютером.</t>
  </si>
  <si>
    <t xml:space="preserve">Лазерный принтер </t>
  </si>
  <si>
    <t>Принтер с функциями: принтер, сканер, копир</t>
  </si>
  <si>
    <t>Шкаф с замком</t>
  </si>
  <si>
    <t>Шкаф с замком для хранения документов и личных вещей</t>
  </si>
  <si>
    <t>Флешка (на всех)</t>
  </si>
  <si>
    <t>Карта памяти USB 64GB</t>
  </si>
  <si>
    <t>Стол письменный</t>
  </si>
  <si>
    <t xml:space="preserve"> Прямой письменный стол с любой площадью столешницы, которая позволит организовать удобное место под письменную работу</t>
  </si>
  <si>
    <t>Вешалка для одежды(Классическая напольная офисная вешалка с крючками для одежды)</t>
  </si>
  <si>
    <t>Стул</t>
  </si>
  <si>
    <t xml:space="preserve">Стул для организации рабочего места </t>
  </si>
  <si>
    <t>Охрана труда и техника безопасности</t>
  </si>
  <si>
    <t>Аптечка</t>
  </si>
  <si>
    <t>Состав и содержимое соответсвует приказу Минздрава от 15 декабря 2020 года № 1331н</t>
  </si>
  <si>
    <t>Охрана труда</t>
  </si>
  <si>
    <t>Огнетушитель</t>
  </si>
  <si>
    <t xml:space="preserve">Порошковый ручной переносной, малолитражный с массой огнетушащего вещества до 5 л. </t>
  </si>
  <si>
    <t>Складское помещение (не предусмотрено)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</si>
  <si>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</si>
  <si>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</si>
  <si>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</si>
  <si>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м2 на всю зону</t>
  </si>
  <si>
    <t>Количество конкурсантов (команд): 5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</si>
  <si>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</si>
  <si>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132,7 кв.м.</t>
  </si>
  <si>
    <t xml:space="preserve">Интернет : Подключение  ноутбуков к внутренней локальной сети, не желательно использовать  беспроводной интернет, так как аптечная программа работает стабильно только при подключении к проводному интернету	</t>
  </si>
  <si>
    <t xml:space="preserve">Электричество: 10 подключений к сети  по (220 Вольт и 380 Вольт)	</t>
  </si>
  <si>
    <r>
      <rPr>
        <sz val="11"/>
        <color theme="1"/>
        <rFont val="Times New Roman"/>
      </rPr>
      <t>Покрытие пола: линолиум или напольная плитка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 xml:space="preserve">  -132,7 кв. м на всю зону</t>
    </r>
  </si>
  <si>
    <t>Персональный компьютер (ноутбук)</t>
  </si>
  <si>
    <t>Персональный компьютер (ноутбук) с выходом в интернет, по локальной сети с загруженной аптечной программой в формате симуляции для осуществления ведения первичного учета в аптечной организации (программа склад и касса)</t>
  </si>
  <si>
    <t xml:space="preserve">шт ( на 1 раб.место) </t>
  </si>
  <si>
    <t>Фискальсный регистратор</t>
  </si>
  <si>
    <t>Контрольно-кассовый терминал  любой марки сочетает в себе удобство использования, компактность и функциональность. Этот бюджетный фискальный регистратор работает с лентой шириной 57 мм без(с) автоматического отрезчика и позволяет осуществлять как наличный, так и безналичный расчет с клиентами. Он будет удобен для использования в любых торговых предприятиях, организациях сфер общественного питания и услуг.</t>
  </si>
  <si>
    <t>Основное оборудование</t>
  </si>
  <si>
    <t xml:space="preserve">Сканер штрих-кода </t>
  </si>
  <si>
    <t>Сканер штрих-кодов разного формата как 14-ти значных так и QR-кодов любой модели</t>
  </si>
  <si>
    <t>Набор печатей и штампов</t>
  </si>
  <si>
    <t>Рецепт не действителен №5, лекарственный препарат отпущен №5 и печать организации №5</t>
  </si>
  <si>
    <t>Аптечная программа в режиме симуляции</t>
  </si>
  <si>
    <t>Программа, которая позволяет вести складской учет. Программа "Учёт лекарственных средств" позволяет вести учёт лекарственных средств с последующем выводом отчётов об окончании срока годности препаратов, количестве израсходованных медикаментов за выбранный период времени и наличия медикаментов. Осуществляющая возможность приходования поступившего товара, создающая акт о расхождении и возвратные накладные, имитирующая весь процесс первичного учета в аптеке.</t>
  </si>
  <si>
    <t>ПО</t>
  </si>
  <si>
    <t xml:space="preserve">Стол распаковочный </t>
  </si>
  <si>
    <t>Стол для размещения компьютера со сканером и мышью и возможностью работать и с документами и товаром на приемке</t>
  </si>
  <si>
    <t>Поддон деревянный или пластик для размещения товара в транспортных упаковках</t>
  </si>
  <si>
    <t xml:space="preserve">Шкаф аптечный с закрытыми дверцами </t>
  </si>
  <si>
    <t>Шкаф для аптеки для размещения и хранения  большого ассортимента аптечного товара</t>
  </si>
  <si>
    <t>Стул для организации рабочего места участника</t>
  </si>
  <si>
    <t>Лотки /контейнеры для хранения</t>
  </si>
  <si>
    <t xml:space="preserve">Ящики для хранения  и перемещения товаров аптечного ассортимента, можно с  крышкой, которая замыкается с корпусом максимально плотно при помощи х двузубых защелок.
</t>
  </si>
  <si>
    <t>Нож канцелярский</t>
  </si>
  <si>
    <t>Нож канцелярский для резки бумаги, распечатывания коробок  с удобной ручка ножа для комфортного использования с максимальной безопасностью.</t>
  </si>
  <si>
    <t>Гофрокороб</t>
  </si>
  <si>
    <t>Коробка из гофрокартона подходит для перевозки товара. Короб универсальный, упаковочный.</t>
  </si>
  <si>
    <t>Корзинки для перемещения лекарств или контейнеры для хранения</t>
  </si>
  <si>
    <t>Корзина  пластиковая для перемещения участниками товаров аптечного ассортимента</t>
  </si>
  <si>
    <t>Весы ручные</t>
  </si>
  <si>
    <t xml:space="preserve">Весы аптечные ручные </t>
  </si>
  <si>
    <t>Весы электронные 0,01-500 гр.</t>
  </si>
  <si>
    <t xml:space="preserve">Весы электронные .Точность-0,01 гр.; максимальный вес-500 гр.; </t>
  </si>
  <si>
    <t xml:space="preserve">Ножницы </t>
  </si>
  <si>
    <t>Ножницы офисные</t>
  </si>
  <si>
    <t>Воронка лабораторная В-100-150</t>
  </si>
  <si>
    <t>Тип В; материал: химико-лабораторное стекла по ГОСТ 21400-75; диаметр воронки-100±10,0 мм; диаметр носика-14±2,0 мм; высота-150 мм</t>
  </si>
  <si>
    <t>Флакон стеклянный</t>
  </si>
  <si>
    <t>Флаконы с винтовой горловиной из оранжевого стекла предназначены для расфасовки, транспортирования и хранения лекарственных средств. Размеры: 15 мл, 30 мл, 50 мл, 100 мл, 250 мл.</t>
  </si>
  <si>
    <t>Крышки навинчивающиеся пластмассовые для флаконов на 100 мл*</t>
  </si>
  <si>
    <t>Крышка полиэтиленовая резьбовая навинчиваемая. Предназначена для укупоривания флаконов с жидкими лекарственными средствами в процессе их фасовки и хранения. Размеры: d 20 мм, d 28 мм, d 40 мм.</t>
  </si>
  <si>
    <t>Крышки навинчивающиеся пластмассовые для флаконов на 150 мл</t>
  </si>
  <si>
    <t>Мерный цилиндр с градуировкой 10 мл</t>
  </si>
  <si>
    <t>Материал-стекло; объем-10мл; ц.д.-0,2 мл; высота- 140мм;</t>
  </si>
  <si>
    <t>Мерный цилиндр с градуировкой 100 мл</t>
  </si>
  <si>
    <t>Материал- стекло; объем- 100мл; ц.д.-1 мл; высота- 250мм</t>
  </si>
  <si>
    <t>Мерный цилиндр с градуировкой 50 мл</t>
  </si>
  <si>
    <t>Материал- стекло; объем- 50 мл; ц.д.- 1мл; высота- 195мм</t>
  </si>
  <si>
    <t>Пипетка стеклянная травмообезопасная в футляре</t>
  </si>
  <si>
    <t>Пипетка медицинская глазная из стекла марки ХС-3, НС-3; состоит из стеклянной части и комплектуется резиновым колпачком в пластмассовом футляре.</t>
  </si>
  <si>
    <t>Пробирка мерная 10 мл</t>
  </si>
  <si>
    <t>Объем- мл10; диаметр, мм13; цена деления- 0,1мл; длина-150мм; материал- стекло</t>
  </si>
  <si>
    <t>Склянка 500 мл (светлое стекло, широкое горло)</t>
  </si>
  <si>
    <t>Материал- светлое стекло с широким горлом; объем- 500 мл;</t>
  </si>
  <si>
    <t>Склянка 500 мл (теми.стекло, шир.горло)</t>
  </si>
  <si>
    <t>Материал- темное стекло с широким горлом; объем- 500 мл;</t>
  </si>
  <si>
    <t>Склянка 250 мл (светлое стекло, широкое горло)</t>
  </si>
  <si>
    <t>Материал- светлое стекло с широким горлом; объем- 250 мл;</t>
  </si>
  <si>
    <t>Отпускной флакон 100 мл темное стекло</t>
  </si>
  <si>
    <t xml:space="preserve">Материал- меное стекло с уским горлом; объем- 100 мл; </t>
  </si>
  <si>
    <t>Отпускной флакон 50 мл темное стекло</t>
  </si>
  <si>
    <t xml:space="preserve">Материал- меное стекло с уским горлом; объем- 50 мл; </t>
  </si>
  <si>
    <t>Отпускной флакон 100 мл светлого стекла</t>
  </si>
  <si>
    <t xml:space="preserve">Материал- темное стекло стекло; объем- 100 мл; </t>
  </si>
  <si>
    <t>Пинцет прямой (анатомический)</t>
  </si>
  <si>
    <t>Пинцет анатомический. Материал: нержавеющая сталь. Страна производитель: Россия.</t>
  </si>
  <si>
    <t>Комплекты штанглазов с надписями</t>
  </si>
  <si>
    <t xml:space="preserve">Штанглазы с притертой пробкой </t>
  </si>
  <si>
    <t>Банка для использованного материала</t>
  </si>
  <si>
    <t>Аптечная банка для отходов</t>
  </si>
  <si>
    <t>Ступка с пестиком № 2</t>
  </si>
  <si>
    <t>Фарфоровая ступка № 2,  для тонкого измельчения твердых веществ и тщательного перемешивания нескольких веществ</t>
  </si>
  <si>
    <t>Ступка с пестиком № 3</t>
  </si>
  <si>
    <t>Фарфоровая ступка № 3 для тонкого измельчения твердых веществ и тщательного перемешивания нескольких веществ</t>
  </si>
  <si>
    <t>Ступка с пестиком № 4</t>
  </si>
  <si>
    <t>Фарфоровая ступка № 4  для тонкого измельчения твердых веществ и тщательного перемешивания нескольких веществ</t>
  </si>
  <si>
    <t>Ступка с пестиком № 5</t>
  </si>
  <si>
    <t>Фарфоровая ступка № 5  для тонкого измельчения твердых веществ и тщательного перемешивания нескольких веществ</t>
  </si>
  <si>
    <t>Шпатели аптечные</t>
  </si>
  <si>
    <t xml:space="preserve"> Шпатель аптечный </t>
  </si>
  <si>
    <t>Рецептурная посуда из стекла марки МТО: флаконы 100 мл*</t>
  </si>
  <si>
    <t xml:space="preserve">Флакон стеклянный с винтовой горловиной для жидких лекарственных средств 100 см³ </t>
  </si>
  <si>
    <t>Рецептурная посуда из стекла марки МТО: флаконы 150 мл</t>
  </si>
  <si>
    <t xml:space="preserve">Флакон стеклянный с винтовой горловиной для жидких лекарственных средств 150 см³ </t>
  </si>
  <si>
    <t>Рецептурная посуда: банки мазевые</t>
  </si>
  <si>
    <t>Материал: темные стекло с широким горлом с укупорочной или навинчивающейся крышкой.</t>
  </si>
  <si>
    <t>Скребок</t>
  </si>
  <si>
    <t>Виниловый скребок</t>
  </si>
  <si>
    <t>Стаканы из термостойкого стекла, вместимостью 250 мл</t>
  </si>
  <si>
    <t>Стакан аптечный. Термостойкое стекло,250мл</t>
  </si>
  <si>
    <t>Чашки выпарительные 100 мл</t>
  </si>
  <si>
    <t xml:space="preserve">Чашка выпарительная фаянсовая №3, </t>
  </si>
  <si>
    <t>Емкость для слива,объем 1 л</t>
  </si>
  <si>
    <t>Штанглазы с водой очищенной</t>
  </si>
  <si>
    <t>Емкость из толстого прозрачного стекла с притертой крышкой, 1л</t>
  </si>
  <si>
    <t>Водостойкий маркер</t>
  </si>
  <si>
    <t>Водостойкий пигментированный тонкий маркер чернила черного цвета обладают высокой светостойкостью</t>
  </si>
  <si>
    <t>Калькулятор</t>
  </si>
  <si>
    <t>12-ти разрядный настольный калькулятор</t>
  </si>
  <si>
    <t>Вспомогательное оборудование</t>
  </si>
  <si>
    <r>
      <rPr>
        <sz val="12"/>
        <color rgb="FF000000"/>
        <rFont val="Times New Roman"/>
      </rPr>
      <t>С</t>
    </r>
    <r>
      <rPr>
        <sz val="11"/>
        <color rgb="FF000000"/>
        <rFont val="Times New Roman"/>
      </rPr>
      <t>тол лабораторный с надстройкой или без</t>
    </r>
  </si>
  <si>
    <t>Стол лабораторный с химически стойким покрытием,  с надстройкой или без, надстройка лабораторная с двумя полками с химически стойким покрытием и освещением.</t>
  </si>
  <si>
    <t xml:space="preserve">Мебель </t>
  </si>
  <si>
    <t xml:space="preserve">Витрина </t>
  </si>
  <si>
    <t>Кассовый модуль(ресепшен) РО-3</t>
  </si>
  <si>
    <t xml:space="preserve"> Ресепшен для аптеки на одну кассу. Увеличенная столешница для монитора и кассы.</t>
  </si>
  <si>
    <t>Шкаф аптечный с ящиками для хрения медикаментов в торговом зале</t>
  </si>
  <si>
    <t>Государственная фармакопея Российской Федерации / М-во здравоохранения и социального развития.- 13-е изд.</t>
  </si>
  <si>
    <t>Онлайн-сервис</t>
  </si>
  <si>
    <t>Государственный Реестр лекарственных средств: в 2-х т. - М., 2008. – Т. 1. – 1392с.</t>
  </si>
  <si>
    <t>Государственный Реестр лекарственных средств: в 2-х т. - М., 2008. – Т. 2. – 1208с.</t>
  </si>
  <si>
    <t>Приказ Минздрава России (Министерство здравоохранения РФ) от 26 октября 2015 г. №751н</t>
  </si>
  <si>
    <t>Электронный вариант</t>
  </si>
  <si>
    <t>Приказ Минздрава России от 31.08.2016 N 646н</t>
  </si>
  <si>
    <t>Приказ Минздрава России от 31.08.2016 N 647н</t>
  </si>
  <si>
    <t>Федеральный закон от 12.04.2010г. № 61-ФЗ</t>
  </si>
  <si>
    <t>Справочник Видаль</t>
  </si>
  <si>
    <t>Справочник Машковского</t>
  </si>
  <si>
    <t>Справочник лекарственных средств</t>
  </si>
  <si>
    <t>Государственный реестр лекарственных средств</t>
  </si>
  <si>
    <t>Товары аптечного  ассортимента в виде муляжей</t>
  </si>
  <si>
    <t>Пустые коробки от  настоящих препаратов</t>
  </si>
  <si>
    <t>Халат медицинский</t>
  </si>
  <si>
    <t>Халат медицинский с длинным руковом, соответсвующего размера</t>
  </si>
  <si>
    <t>конкурсант привозит с собой</t>
  </si>
  <si>
    <t xml:space="preserve">Шапочка  медицинская </t>
  </si>
  <si>
    <t>Шапочка  медицинская тканого материала или одноразовая из нетканного материала</t>
  </si>
  <si>
    <t>Сменная обувь</t>
  </si>
  <si>
    <t>Обувь удобная, закрытая, каблук не выше 5 см</t>
  </si>
  <si>
    <t xml:space="preserve">1. Зона для работ предусмотренных в вариативном модуле № 4   (5 рабочих мест) </t>
  </si>
  <si>
    <t>Рабочее место Конкурсанта (дополнительное оборудование, инструмент для выполнения модуля (по количеству рабочих мест)</t>
  </si>
  <si>
    <r>
      <rPr>
        <sz val="11"/>
        <color theme="1"/>
        <rFont val="Times New Roman"/>
      </rPr>
      <t xml:space="preserve">Площадь зоны: не менее </t>
    </r>
    <r>
      <rPr>
        <sz val="11"/>
        <color theme="1"/>
        <rFont val="Times New Roman"/>
      </rPr>
      <t>28,5 кв.м.</t>
    </r>
  </si>
  <si>
    <t xml:space="preserve">Электричество: 5 подключения к сети  по (220 Вольт и 380 Вольт)	</t>
  </si>
  <si>
    <t>Покрытие пола: линолиум или напольная плитка  - 28,5 м2 на всю зону</t>
  </si>
  <si>
    <t>Мышь компьютерная</t>
  </si>
  <si>
    <t>мышь компьютерная USB или проводная</t>
  </si>
  <si>
    <t xml:space="preserve">Ноутбук </t>
  </si>
  <si>
    <t>Персональный компьютер (ноутбук) с выходом в интернет</t>
  </si>
  <si>
    <t>Сетевой фильтр для подключения оргтехники</t>
  </si>
  <si>
    <t>Максимальная нагрузка 2200 Вт; Напряжение сети 220 В;
Количество розеток 5; длина кабеля 5 м</t>
  </si>
  <si>
    <t>Microsoft Word 2013 или аналог</t>
  </si>
  <si>
    <t>Текстовый процессор, предназначенный для создания, просмотра, редактирования и форматирования текстов статей, деловых бумаг, а также иных документов, с локальным применением простейших форм таблично-матричных алгоритмов. Выпускается корпорацией Microsoft в составе пакета Microsoft Office</t>
  </si>
  <si>
    <t>Программное обеспечение</t>
  </si>
  <si>
    <t>Microsoft PowerPoint 2013 или аналог</t>
  </si>
  <si>
    <t>Программа подготовки презентаций и просмотра презентаций.Материалы, подготовленные с помощью PowerPoint, предназначены для отображения на большом экране - через проектор, либо телевизионный экран большого размера.</t>
  </si>
  <si>
    <t>Яндекс или аналог</t>
  </si>
  <si>
    <t>Быстрый и безопасный браузер со встроенной технологией активной защиты Protect. Она проверяет скачиваемые файлы на вирусы, предупреждает об опасных сайтах, защищает подключение к общественным сетям и ваши пароли.</t>
  </si>
  <si>
    <t>GOOGLE или аналог</t>
  </si>
  <si>
    <t xml:space="preserve">Браузер, разрабатываемый компанией Google на основе свободного браузера Chromium и движка Blink. </t>
  </si>
  <si>
    <t>Подключение к сети Интернет каждого рабочего места</t>
  </si>
  <si>
    <t>Дополнительные требования</t>
  </si>
  <si>
    <t>Охрана труда и техника безопасности (дополнительно)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</si>
  <si>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</si>
  <si>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</si>
  <si>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 Амосин (амоксициллин) </t>
  </si>
  <si>
    <t>Лекарственные препараты из списка конкурсного задания от любого поставщика и любого производителя</t>
  </si>
  <si>
    <t>Расходные материалы</t>
  </si>
  <si>
    <t xml:space="preserve">шт ( на 1 конкурсанта) </t>
  </si>
  <si>
    <t xml:space="preserve">Анаферон </t>
  </si>
  <si>
    <t>Арутимол (тимолол) глазные капли</t>
  </si>
  <si>
    <t>Ацетилсалициловая кислота табл.</t>
  </si>
  <si>
    <t>Ацикловир гл. мазь</t>
  </si>
  <si>
    <t>Ацикловир наружная мазь</t>
  </si>
  <si>
    <t>Ацикловир табл</t>
  </si>
  <si>
    <t>Бисакодил</t>
  </si>
  <si>
    <t xml:space="preserve"> Бисептол </t>
  </si>
  <si>
    <t xml:space="preserve"> Бромгексин </t>
  </si>
  <si>
    <t>  Бронхолитин сироп</t>
  </si>
  <si>
    <t>Геленвен форте гель</t>
  </si>
  <si>
    <t>Глицерин</t>
  </si>
  <si>
    <t xml:space="preserve">Грандаксин </t>
  </si>
  <si>
    <t xml:space="preserve">Грудной сбор </t>
  </si>
  <si>
    <t xml:space="preserve">Детравенол </t>
  </si>
  <si>
    <t>Диклофенак ампулы</t>
  </si>
  <si>
    <t>Диклофенак мазь</t>
  </si>
  <si>
    <t xml:space="preserve">Индометацин </t>
  </si>
  <si>
    <t>Йода р-р спирт. во флаконе</t>
  </si>
  <si>
    <t>Калия перманганат</t>
  </si>
  <si>
    <t>Кандесартан</t>
  </si>
  <si>
    <t>Клотримазол</t>
  </si>
  <si>
    <t xml:space="preserve">Кукурузы столбики </t>
  </si>
  <si>
    <t>Либексин</t>
  </si>
  <si>
    <t xml:space="preserve">Лориста Н </t>
  </si>
  <si>
    <t xml:space="preserve">Марля медицинская </t>
  </si>
  <si>
    <t>ИМН из списка конкурсного задания от любого поставщика и любого производителя</t>
  </si>
  <si>
    <t xml:space="preserve">Мелоксикам </t>
  </si>
  <si>
    <t xml:space="preserve">Метилурацил </t>
  </si>
  <si>
    <t>Монтевизин гл. капли</t>
  </si>
  <si>
    <t xml:space="preserve"> Напальчник медицинский</t>
  </si>
  <si>
    <t>Нафтизин назал.капли</t>
  </si>
  <si>
    <t xml:space="preserve">Нейробион </t>
  </si>
  <si>
    <t xml:space="preserve">Нимесулид </t>
  </si>
  <si>
    <t xml:space="preserve">Облепиховое масло </t>
  </si>
  <si>
    <t xml:space="preserve">Омнитус </t>
  </si>
  <si>
    <t>Панкреатин табл.</t>
  </si>
  <si>
    <t>Пенталгин табл</t>
  </si>
  <si>
    <t>Пентовит табл</t>
  </si>
  <si>
    <t>Пиридоксин</t>
  </si>
  <si>
    <t>Пижмы цветки</t>
  </si>
  <si>
    <t xml:space="preserve">Пикамилон </t>
  </si>
  <si>
    <t>Прополис настойка</t>
  </si>
  <si>
    <t>Риностоп аква форте</t>
  </si>
  <si>
    <t>Риностоп капли</t>
  </si>
  <si>
    <t>Рыбий жир в капсулах</t>
  </si>
  <si>
    <t>Седальгин НЕО табл.</t>
  </si>
  <si>
    <t>Синафлан мазь</t>
  </si>
  <si>
    <t>Сульфацил натрия гл.капли</t>
  </si>
  <si>
    <t>Стопдиар</t>
  </si>
  <si>
    <t>Тербинафин</t>
  </si>
  <si>
    <t>Триметазидин табл</t>
  </si>
  <si>
    <t>Укроп пахучий плоды</t>
  </si>
  <si>
    <t>Феназепам</t>
  </si>
  <si>
    <t xml:space="preserve">Флуимуцил </t>
  </si>
  <si>
    <t xml:space="preserve">Фурацилин </t>
  </si>
  <si>
    <t>Циклоптик гл.капли</t>
  </si>
  <si>
    <t>Цинковая мазь</t>
  </si>
  <si>
    <t>Цифран</t>
  </si>
  <si>
    <t>Эссливер Форте капс.</t>
  </si>
  <si>
    <t>Бумага парафинированная (капсулы вощаные) №100</t>
  </si>
  <si>
    <t>Капсулы вощенные 9х11 см из бумажной основы БП-1-25 с односторонним покрытием парафином</t>
  </si>
  <si>
    <t>упаковка</t>
  </si>
  <si>
    <t>Пергамент и подпергамент медицинский №100</t>
  </si>
  <si>
    <t>ГОСТ 1341-97 пергамент медицинский</t>
  </si>
  <si>
    <t>Аскорбиновая кислота</t>
  </si>
  <si>
    <t>Порошок аскорбиновой ксилоты</t>
  </si>
  <si>
    <t>кг</t>
  </si>
  <si>
    <t>Глюкоза порошок</t>
  </si>
  <si>
    <t>Глюкоза мелклокристаллический порошок</t>
  </si>
  <si>
    <t xml:space="preserve">Тиамина бромид </t>
  </si>
  <si>
    <t>Порошок мелкокристаллический с желтоватым оттенком</t>
  </si>
  <si>
    <t>Камфора</t>
  </si>
  <si>
    <t>Белый или почти белый кристаллический порошок или рыхлая кристаллическая масса с характерным запахом</t>
  </si>
  <si>
    <t>Настойка пустырника спиртовая</t>
  </si>
  <si>
    <t xml:space="preserve">Прозрачная жидкость зеленовато-коричневого цвета слабо ароматного запаха. </t>
  </si>
  <si>
    <t>литр</t>
  </si>
  <si>
    <t>Сахар</t>
  </si>
  <si>
    <t>Белый мелкокристаллический порошок сладковатого вкуса</t>
  </si>
  <si>
    <t>Спирт этиловый 95%</t>
  </si>
  <si>
    <t>Прозрачная бесцветная гигроскопичная жидкость с обжигающим запахом</t>
  </si>
  <si>
    <t>Магния оксид</t>
  </si>
  <si>
    <t xml:space="preserve"> Белый или почти белый мелкий легкий порошок,не растворяется в воде и спирте, растворяется в слабых кислотах</t>
  </si>
  <si>
    <t>Висмута субнитрат основной</t>
  </si>
  <si>
    <t>Белый мелкокристаллический или аморфный порошок, не растворяется в воде и спирте, растворяется в слабых кислотах</t>
  </si>
  <si>
    <t>Натрия гидрокарбонат</t>
  </si>
  <si>
    <t>Белый кристаллический порошок без запаха, соленощелочного вкуса, устойчив в сухом воздухе, медленно разлагается во влажном</t>
  </si>
  <si>
    <t>Ментол</t>
  </si>
  <si>
    <t>Бесцветные кристаллы с сильным запахом мяты перечной и холодящим вкусом. Летуч при обычной температуре. Очень мало растворим в воде, очень легко — в этаноле, хлороформе, эфире, уксусной кислоте, легко — в жирных маслах, парафине</t>
  </si>
  <si>
    <t>Цинка оксид</t>
  </si>
  <si>
    <t>Белый или белый с желтоватым оттенком аморфный порошок без запаха. Поглощает углерода диоксид воздуха. Практически нерастворим в воде и спирте 96 %, растворим в разведенных минеральных кислотах, легко растворим в уксусной кислоте разведенной 30 %.</t>
  </si>
  <si>
    <t>Крахмал</t>
  </si>
  <si>
    <t>Белый мучнистый порошок без запаха и вкуса. Нерастворим в холодной воде, в горячей воде образует коллоидный раствор</t>
  </si>
  <si>
    <t>Вазелин</t>
  </si>
  <si>
    <t>Однородная, тянущаяся нитями мазеобразная масса без запаха, белого или желтоватого цвета</t>
  </si>
  <si>
    <t>Новокаин</t>
  </si>
  <si>
    <t>Белый или почти белый кристаллический порошок, либо бесцветные кристал­ лы без запаха, горький на вкус. Очень мало растворим в воде, легко растворим в 96. % спирте, эфире, хлороформе, умеренно растворим в кислоте хлористоводородной разведенной.</t>
  </si>
  <si>
    <t>Калия йодид</t>
  </si>
  <si>
    <t>Бесцветные или белые кубические кристаллы или белый мелкокристаллический порошок. Гигроскопичен.</t>
  </si>
  <si>
    <t>Ланолин водный</t>
  </si>
  <si>
    <t>Густая вязкая масса желтовато-белого цвета со слабым характерным запахом. При нагревании на водяной бане плавится, разделяясь на два слоя: верхний – жироподобный и нижний – водный.</t>
  </si>
  <si>
    <t>Ланолин безводный</t>
  </si>
  <si>
    <t>Густая вязкая масса от светло-желтого до коричневато-желтого цвета, со слабым специфическим запахом.</t>
  </si>
  <si>
    <t>Эуфиллин</t>
  </si>
  <si>
    <t xml:space="preserve">Белый или белый с желтоватым оттенком кристаллический порошок со слабым запахом аммиака. Растворим в воде. </t>
  </si>
  <si>
    <t>Экстракт термопсиса сухой 1:1</t>
  </si>
  <si>
    <t>Порошок аморфный желтоватого цвета</t>
  </si>
  <si>
    <t>Натрия бензоат</t>
  </si>
  <si>
    <t xml:space="preserve">Белый кристаллический или аморфный порошок без запаха или с очень слабым запахом. Растворимость. Легко растворим в воде, умеренно растворим в спирте 90 %, практически нерастворим в эфире и хлороформе </t>
  </si>
  <si>
    <t>Раствор натрия бензоата 10%</t>
  </si>
  <si>
    <t>Прозрачная бесцветная  жидкость без запаха</t>
  </si>
  <si>
    <t>Раствор натрия гидрокарбоната 5%</t>
  </si>
  <si>
    <t>Раствор калия иодида 20%</t>
  </si>
  <si>
    <t>Сироп сахарный</t>
  </si>
  <si>
    <t>Прозрачная бесцветная густоватая жидкость без запаха, сладкого вкуса и нейтральной реакции</t>
  </si>
  <si>
    <t>Нашатырно - анисовые капли</t>
  </si>
  <si>
    <t>Прозрачная бесцветная или слегка желтоватая жидкость с сильным анисовым и аммиачным запахом</t>
  </si>
  <si>
    <t>Экстракт валерианы жидкий 1:2</t>
  </si>
  <si>
    <t>Прозрачная жидкость темно- бурого цвета с выраженным запахом валерианы</t>
  </si>
  <si>
    <t>Натрия бромид</t>
  </si>
  <si>
    <t>Белый кристаллический порошок без запаха, соленого вкуса. Легко растворим в воде (1:1,5), этаноле (1:10). Гигроскопичен.</t>
  </si>
  <si>
    <t>Раствор натрия бромида 20%</t>
  </si>
  <si>
    <t>Протаргол порошок</t>
  </si>
  <si>
    <t>Коричнево-желтый или коричневый легкий порошок без запаха, слабогорький и слегка вяжущий на вкус. Легко растворяется в воде, нерастворим в спирте, эфире, хлороформе</t>
  </si>
  <si>
    <t>Димедрол</t>
  </si>
  <si>
    <t>Фильтровальная бумага</t>
  </si>
  <si>
    <t>Лабораторная фильтровальная бумага D=150 мм</t>
  </si>
  <si>
    <t xml:space="preserve">Набор этикеток и предупредительных надписей для оформления изготовленных ЛФ «Внутреннее» "Наружное" Хранить в прохладном месте" и др </t>
  </si>
  <si>
    <r>
      <rPr>
        <sz val="12"/>
        <color rgb="FF000000"/>
        <rFont val="Times New Roman"/>
      </rPr>
      <t>Набор этикеток и предупредительных надписей для оформления изготовленных ЛФ «Внутреннее» "Наружное" Х</t>
    </r>
    <r>
      <rPr>
        <b/>
        <sz val="12"/>
        <color rgb="FF000000"/>
        <rFont val="Times New Roman"/>
      </rPr>
      <t xml:space="preserve">ранить в прохладном месте" и др </t>
    </r>
  </si>
  <si>
    <t>набор</t>
  </si>
  <si>
    <t>Марля медицинская 1 м</t>
  </si>
  <si>
    <t>Вода очищенная</t>
  </si>
  <si>
    <t>Безцветная, прозрачная жидкость, без запаха и вкуса.</t>
  </si>
  <si>
    <t>Салфетки бумажные в рулоне</t>
  </si>
  <si>
    <t>Салфетки бумажные полотенца</t>
  </si>
  <si>
    <t>рулон</t>
  </si>
  <si>
    <t>Салфетка тканевая в рулоне  (для выполнения работ)</t>
  </si>
  <si>
    <t>Салфетка тканевая или из нетканного материала в рулоне, не оставляет ворсинок (бумажные не подойдут)</t>
  </si>
  <si>
    <t>Журнал учета  неправильно выписанных рецептов</t>
  </si>
  <si>
    <t>Формат: А4 (210x290 мм) ;Переплет: Мягкая обложка 
Способ скрепления: скрепка. Страниц:20</t>
  </si>
  <si>
    <t>Акт об установленном расхождении по количеству и качеству при приёмке товарно-материальных ценностей или Претензия поставщику</t>
  </si>
  <si>
    <t>Шаблон акта.Формат: А4</t>
  </si>
  <si>
    <t>Журнал ежедневной регистрации параметров температуры и влажности в помещениях для хранения лекарственных препаратов, медицинских изделий и биологически активных добавок</t>
  </si>
  <si>
    <t>Журнал регистрации температуры в холодильном оборудовании 8 - 15˚С/2-8˚С</t>
  </si>
  <si>
    <t>Журнал учета дефектуры</t>
  </si>
  <si>
    <t>Журнал регистрации результатов приемочного контроля</t>
  </si>
  <si>
    <t xml:space="preserve">Журнал учета лекарственных препаратов с ограниченным сроком годности </t>
  </si>
  <si>
    <t>Претензия поставщику</t>
  </si>
  <si>
    <t>Шаблон претензии.Формат: А4</t>
  </si>
  <si>
    <t>Журнал рецептурный</t>
  </si>
  <si>
    <t>Журнал учета рецептуры</t>
  </si>
  <si>
    <t>Журнал регистрации результатов органолептического, физического и химического контроля внутриаптечной заготовки, лекарственных форм, изготовленных по индивидуальным рецептам (требованиям лечебных учреждений), концентратов, полуфабрикатов, тритурации, спирта этилового и фасовки</t>
  </si>
  <si>
    <t>Журнал регистрации операций, при котором изменяется количество прекурсоров наркотических средств и психотропных в-в</t>
  </si>
  <si>
    <t>Журнал предметно-количественного учета в аптеке</t>
  </si>
  <si>
    <t>Дезинфицирующие растворы для обработки рабочих поверхностей и рук</t>
  </si>
  <si>
    <t>Спиртовой раствор хлоргексидина 0,5%, раствор Хлорамтна Б 0,5% с моющим средством.</t>
  </si>
  <si>
    <t>Моющее средство для посуды</t>
  </si>
  <si>
    <t>Губки для мытья посуды</t>
  </si>
  <si>
    <t>Папка скоросшиватель с файлами</t>
  </si>
  <si>
    <t>Папка для документов с файлами</t>
  </si>
  <si>
    <t>Файлы № 100</t>
  </si>
  <si>
    <t>Файл формат А4 для бумаг</t>
  </si>
  <si>
    <t>Планшеты</t>
  </si>
  <si>
    <t>Держатели для бумаг формата А4</t>
  </si>
  <si>
    <t>Перчатки медицинские нестерильные 1</t>
  </si>
  <si>
    <t>Нестерильные, медицинские, одноразовые, размер S</t>
  </si>
  <si>
    <t>Перчатки медицинские нестерильные 2</t>
  </si>
  <si>
    <t>Нестерильные, медицинские, одноразовые, размер M</t>
  </si>
  <si>
    <t>Перчатки медицинские нестерильные 3</t>
  </si>
  <si>
    <t>Нестерильные, медицинские, одноразовые, размер L</t>
  </si>
  <si>
    <t>Расходные материалы на всех конкурсантов и экспертов</t>
  </si>
  <si>
    <t>Ручка шариковая</t>
  </si>
  <si>
    <t>Ручка шариковая канцелярская</t>
  </si>
  <si>
    <t>Степлер (на всех)</t>
  </si>
  <si>
    <t xml:space="preserve">Степлер канцелярский </t>
  </si>
  <si>
    <t>Клей карандаш</t>
  </si>
  <si>
    <t>Клей карандаш канцелярский</t>
  </si>
  <si>
    <t>Карандаш</t>
  </si>
  <si>
    <t>Карандаш канцелярский (простой)</t>
  </si>
  <si>
    <t>Бумага формата А4 №500</t>
  </si>
  <si>
    <t>Бумага.Формат листов: А4; Количество листов в пачке: 500</t>
  </si>
  <si>
    <t xml:space="preserve">1. Зона для работ предусмотренных в вариативном модуле № 4   (по количеству конкурсантов) </t>
  </si>
  <si>
    <r>
      <rPr>
        <sz val="16"/>
        <color theme="0"/>
        <rFont val="Times New Roman"/>
      </rPr>
      <t>Инфраструктурный лист для оснащения конкурсной площадки Чемпионата (Региональный этап)</t>
    </r>
    <r>
      <rPr>
        <sz val="16"/>
        <color theme="1"/>
        <rFont val="Times New Roman"/>
      </rPr>
      <t xml:space="preserve">
(</t>
    </r>
    <r>
      <rPr>
        <i/>
        <sz val="16"/>
        <color rgb="FFFF0000"/>
        <rFont val="Times New Roman"/>
      </rPr>
      <t>Фармацевтика)</t>
    </r>
  </si>
  <si>
    <t>Личный инструмент конкурсанта</t>
  </si>
  <si>
    <t xml:space="preserve">Примечание </t>
  </si>
  <si>
    <t>Халат медицинский с длинными рукавами</t>
  </si>
  <si>
    <t>На усмотрение участника</t>
  </si>
  <si>
    <t>Шапочка медицинская</t>
  </si>
  <si>
    <t>Сменная обувь удобная, закрытая, каблук не выше 5 см</t>
  </si>
  <si>
    <t>Количество рабочих мест: 3 рабочих места</t>
  </si>
  <si>
    <r>
      <t>1. Зона для работ предусмотренных в Модулях обязательных к выполнению (инвариант)</t>
    </r>
    <r>
      <rPr>
        <sz val="16"/>
        <color rgb="FFFF0000"/>
        <rFont val="Times New Roman"/>
      </rPr>
      <t xml:space="preserve"> </t>
    </r>
    <r>
      <rPr>
        <sz val="16"/>
        <color theme="1"/>
        <rFont val="Times New Roman"/>
      </rPr>
      <t xml:space="preserve"> (3 рабочих места) </t>
    </r>
  </si>
  <si>
    <r>
      <t xml:space="preserve">Субъект Российской Федерации: </t>
    </r>
    <r>
      <rPr>
        <sz val="12"/>
        <color rgb="FFFF0000"/>
        <rFont val="Times New Roman"/>
      </rPr>
      <t>Республика Карелия</t>
    </r>
  </si>
  <si>
    <t>ГАПОУ РК "ПБМК"</t>
  </si>
  <si>
    <t>г. Петрозаводск ул. Советская 15</t>
  </si>
  <si>
    <t>Количество экспертов (в том числе с главным экспертом): 7</t>
  </si>
  <si>
    <r>
      <t xml:space="preserve">Даты проведения: </t>
    </r>
    <r>
      <rPr>
        <b/>
        <sz val="11"/>
        <color rgb="FFFF0000"/>
        <rFont val="Times New Roman"/>
      </rPr>
      <t>17.04.2023 - 24.04.2023</t>
    </r>
  </si>
  <si>
    <t xml:space="preserve"> СОГЛАСОВАНО
Представитель работодателя
</t>
  </si>
  <si>
    <t>______________________</t>
  </si>
  <si>
    <t>_______________</t>
  </si>
  <si>
    <t>__________________</t>
  </si>
  <si>
    <t>"__"___2023</t>
  </si>
  <si>
    <t>Должность, полное наименование организации работодателя</t>
  </si>
  <si>
    <t>подпись</t>
  </si>
  <si>
    <t>ФИО</t>
  </si>
  <si>
    <t>дата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</si>
  <si>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</rPr>
      <t xml:space="preserve"> </t>
    </r>
    <r>
      <rPr>
        <sz val="11"/>
        <color rgb="FFFF0000"/>
        <rFont val="Times New Roman"/>
      </rPr>
      <t>ГАПОУ РК ПБМК</t>
    </r>
  </si>
  <si>
    <r>
      <t>Адрес базовой организации:</t>
    </r>
    <r>
      <rPr>
        <b/>
        <sz val="11"/>
        <color rgb="FFFF0000"/>
        <rFont val="Times New Roman"/>
      </rPr>
      <t xml:space="preserve"> </t>
    </r>
    <r>
      <rPr>
        <sz val="11"/>
        <color rgb="FFFF0000"/>
        <rFont val="Times New Roman"/>
      </rPr>
      <t>г. Петрозаводск ул. Советская 15</t>
    </r>
  </si>
  <si>
    <r>
      <t>Главный эксперт:</t>
    </r>
    <r>
      <rPr>
        <b/>
        <sz val="11"/>
        <color rgb="FFFF0000"/>
        <rFont val="Times New Roman"/>
      </rPr>
      <t xml:space="preserve"> Терентьева Дарья Сершеевна, dsterentieva@mail.ru, 8(921)5241467</t>
    </r>
  </si>
  <si>
    <r>
      <t xml:space="preserve">Технический эксперт: </t>
    </r>
    <r>
      <rPr>
        <b/>
        <sz val="11"/>
        <color rgb="FFFF0000"/>
        <rFont val="Times New Roman"/>
      </rPr>
      <t>Щербакова Екатерина Леонидовна, 89114059351, superredket@yandex.ru</t>
    </r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</si>
  <si>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</rPr>
      <t>7</t>
    </r>
  </si>
  <si>
    <t>Количество рабочих мест: 3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</si>
</sst>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scheme val="minor"/>
    </font>
    <font>
      <sz val="11"/>
      <color theme="1"/>
      <name val="Calibri"/>
    </font>
    <font>
      <sz val="16"/>
      <color theme="1"/>
      <name val="Times New Roman"/>
    </font>
    <font>
      <sz val="11"/>
      <name val="Calibri"/>
    </font>
    <font>
      <b/>
      <sz val="12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sz val="10"/>
      <color theme="1"/>
      <name val="Times New Roman"/>
    </font>
    <font>
      <b/>
      <sz val="16"/>
      <color theme="1"/>
      <name val="Times New Roman"/>
    </font>
    <font>
      <sz val="11"/>
      <color rgb="FFFF0000"/>
      <name val="Times New Roman"/>
    </font>
    <font>
      <sz val="16"/>
      <color theme="0"/>
      <name val="Times New Roman"/>
    </font>
    <font>
      <i/>
      <sz val="16"/>
      <color rgb="FFFF0000"/>
      <name val="Times New Roman"/>
    </font>
    <font>
      <sz val="12"/>
      <color rgb="FFFF0000"/>
      <name val="Times New Roman"/>
    </font>
    <font>
      <b/>
      <sz val="11"/>
      <color rgb="FFFF0000"/>
      <name val="Times New Roman"/>
    </font>
    <font>
      <sz val="16"/>
      <color rgb="FFFF0000"/>
      <name val="Times New Roman"/>
    </font>
    <font>
      <b/>
      <sz val="12"/>
      <color rgb="FF000000"/>
      <name val="Times New Roman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35"/>
    <xf numFmtId="0" fontId="21" fillId="0" borderId="35"/>
  </cellStyleXfs>
  <cellXfs count="167">
    <xf numFmtId="0" fontId="0" fillId="0" borderId="0" xfId="0"/>
    <xf numFmtId="0" fontId="1" fillId="0" borderId="0" xfId="0" applyFont="1"/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/>
    </xf>
    <xf numFmtId="0" fontId="6" fillId="4" borderId="24" xfId="0" applyFont="1" applyFill="1" applyBorder="1" applyAlignment="1">
      <alignment horizontal="left" vertical="top" wrapText="1"/>
    </xf>
    <xf numFmtId="0" fontId="6" fillId="4" borderId="24" xfId="0" applyFont="1" applyFill="1" applyBorder="1" applyAlignment="1">
      <alignment horizontal="left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/>
    <xf numFmtId="0" fontId="6" fillId="4" borderId="23" xfId="0" applyFont="1" applyFill="1" applyBorder="1" applyAlignment="1">
      <alignment horizontal="left" vertical="top" wrapText="1"/>
    </xf>
    <xf numFmtId="0" fontId="7" fillId="4" borderId="23" xfId="0" applyFont="1" applyFill="1" applyBorder="1" applyAlignment="1">
      <alignment horizontal="left" vertical="top" wrapText="1"/>
    </xf>
    <xf numFmtId="0" fontId="6" fillId="0" borderId="23" xfId="0" applyFont="1" applyBorder="1" applyAlignment="1">
      <alignment horizontal="center" vertical="center"/>
    </xf>
    <xf numFmtId="0" fontId="7" fillId="4" borderId="24" xfId="0" applyFont="1" applyFill="1" applyBorder="1" applyAlignment="1">
      <alignment horizontal="left" vertical="top" wrapText="1"/>
    </xf>
    <xf numFmtId="0" fontId="6" fillId="0" borderId="26" xfId="0" applyFont="1" applyBorder="1"/>
    <xf numFmtId="0" fontId="6" fillId="0" borderId="27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left" vertical="top" wrapText="1"/>
    </xf>
    <xf numFmtId="0" fontId="6" fillId="0" borderId="2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8" fillId="4" borderId="24" xfId="0" applyFont="1" applyFill="1" applyBorder="1" applyAlignment="1">
      <alignment horizontal="left" vertical="top" wrapText="1"/>
    </xf>
    <xf numFmtId="0" fontId="6" fillId="0" borderId="28" xfId="0" applyFont="1" applyBorder="1"/>
    <xf numFmtId="0" fontId="1" fillId="0" borderId="23" xfId="0" applyFont="1" applyBorder="1"/>
    <xf numFmtId="0" fontId="9" fillId="0" borderId="23" xfId="0" applyFont="1" applyBorder="1" applyAlignment="1">
      <alignment horizontal="left" vertical="top" wrapText="1"/>
    </xf>
    <xf numFmtId="0" fontId="6" fillId="4" borderId="29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left" vertical="top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1" xfId="0" applyFont="1" applyFill="1" applyBorder="1"/>
    <xf numFmtId="0" fontId="1" fillId="4" borderId="29" xfId="0" applyFont="1" applyFill="1" applyBorder="1"/>
    <xf numFmtId="0" fontId="9" fillId="4" borderId="23" xfId="0" applyFont="1" applyFill="1" applyBorder="1" applyAlignment="1">
      <alignment horizontal="left" vertical="top" wrapText="1"/>
    </xf>
    <xf numFmtId="0" fontId="6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49" fontId="7" fillId="5" borderId="24" xfId="0" applyNumberFormat="1" applyFont="1" applyFill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4" borderId="23" xfId="0" applyFont="1" applyFill="1" applyBorder="1" applyAlignment="1">
      <alignment horizontal="left" vertical="top"/>
    </xf>
    <xf numFmtId="0" fontId="6" fillId="4" borderId="33" xfId="0" applyFont="1" applyFill="1" applyBorder="1" applyAlignment="1">
      <alignment wrapText="1"/>
    </xf>
    <xf numFmtId="0" fontId="6" fillId="4" borderId="23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49" fontId="7" fillId="5" borderId="23" xfId="0" applyNumberFormat="1" applyFont="1" applyFill="1" applyBorder="1" applyAlignment="1">
      <alignment vertical="center" wrapText="1"/>
    </xf>
    <xf numFmtId="0" fontId="8" fillId="5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8" fillId="5" borderId="24" xfId="0" applyFont="1" applyFill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/>
    </xf>
    <xf numFmtId="0" fontId="8" fillId="5" borderId="23" xfId="0" applyFont="1" applyFill="1" applyBorder="1" applyAlignment="1">
      <alignment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left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23" xfId="0" applyFont="1" applyFill="1" applyBorder="1"/>
    <xf numFmtId="0" fontId="1" fillId="7" borderId="29" xfId="0" applyFont="1" applyFill="1" applyBorder="1"/>
    <xf numFmtId="0" fontId="6" fillId="0" borderId="13" xfId="0" applyFont="1" applyBorder="1" applyAlignment="1">
      <alignment horizontal="left"/>
    </xf>
    <xf numFmtId="0" fontId="8" fillId="5" borderId="24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left"/>
    </xf>
    <xf numFmtId="0" fontId="6" fillId="0" borderId="21" xfId="0" applyFont="1" applyBorder="1"/>
    <xf numFmtId="0" fontId="7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4" borderId="42" xfId="0" applyFont="1" applyFill="1" applyBorder="1" applyAlignment="1">
      <alignment horizontal="left" vertical="top" wrapText="1"/>
    </xf>
    <xf numFmtId="0" fontId="6" fillId="4" borderId="23" xfId="0" applyFont="1" applyFill="1" applyBorder="1" applyAlignment="1">
      <alignment vertical="top" wrapText="1"/>
    </xf>
    <xf numFmtId="0" fontId="6" fillId="0" borderId="43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wrapText="1"/>
    </xf>
    <xf numFmtId="0" fontId="6" fillId="0" borderId="1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left" vertical="top" wrapText="1"/>
    </xf>
    <xf numFmtId="0" fontId="9" fillId="5" borderId="45" xfId="0" applyFont="1" applyFill="1" applyBorder="1" applyAlignment="1">
      <alignment horizontal="left" vertical="center" wrapText="1"/>
    </xf>
    <xf numFmtId="0" fontId="8" fillId="4" borderId="33" xfId="0" applyFont="1" applyFill="1" applyBorder="1" applyAlignment="1">
      <alignment horizontal="left" vertical="top" wrapText="1"/>
    </xf>
    <xf numFmtId="0" fontId="8" fillId="4" borderId="45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/>
    </xf>
    <xf numFmtId="0" fontId="6" fillId="0" borderId="26" xfId="0" applyFont="1" applyBorder="1" applyAlignment="1">
      <alignment horizontal="center" vertical="center"/>
    </xf>
    <xf numFmtId="0" fontId="12" fillId="0" borderId="23" xfId="0" applyFont="1" applyBorder="1"/>
    <xf numFmtId="0" fontId="12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wrapText="1"/>
    </xf>
    <xf numFmtId="0" fontId="12" fillId="0" borderId="2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9" fillId="4" borderId="40" xfId="0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9" fillId="5" borderId="23" xfId="0" applyFont="1" applyFill="1" applyBorder="1" applyAlignment="1">
      <alignment vertical="top" wrapText="1"/>
    </xf>
    <xf numFmtId="0" fontId="9" fillId="5" borderId="24" xfId="0" applyFont="1" applyFill="1" applyBorder="1" applyAlignment="1">
      <alignment vertical="top" wrapText="1"/>
    </xf>
    <xf numFmtId="0" fontId="9" fillId="5" borderId="24" xfId="0" applyFont="1" applyFill="1" applyBorder="1" applyAlignment="1">
      <alignment horizontal="left" vertical="top" wrapText="1"/>
    </xf>
    <xf numFmtId="0" fontId="9" fillId="4" borderId="24" xfId="0" applyFont="1" applyFill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8" fillId="4" borderId="24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8" fillId="4" borderId="24" xfId="0" applyFont="1" applyFill="1" applyBorder="1" applyAlignment="1">
      <alignment vertical="top" wrapText="1"/>
    </xf>
    <xf numFmtId="0" fontId="7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9" fillId="4" borderId="23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top"/>
    </xf>
    <xf numFmtId="0" fontId="8" fillId="4" borderId="26" xfId="0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left" vertical="top" wrapText="1"/>
    </xf>
    <xf numFmtId="0" fontId="6" fillId="0" borderId="3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14" xfId="0" applyFont="1" applyBorder="1"/>
    <xf numFmtId="0" fontId="6" fillId="0" borderId="46" xfId="0" applyFont="1" applyBorder="1" applyAlignment="1">
      <alignment horizontal="center" vertical="center" wrapText="1"/>
    </xf>
    <xf numFmtId="0" fontId="6" fillId="0" borderId="46" xfId="0" applyFont="1" applyBorder="1"/>
    <xf numFmtId="0" fontId="1" fillId="0" borderId="29" xfId="0" applyFont="1" applyFill="1" applyBorder="1"/>
    <xf numFmtId="0" fontId="1" fillId="0" borderId="0" xfId="0" applyFont="1" applyAlignment="1">
      <alignment horizontal="right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3" fillId="0" borderId="10" xfId="0" applyFont="1" applyBorder="1"/>
    <xf numFmtId="0" fontId="3" fillId="0" borderId="11" xfId="0" applyFont="1" applyBorder="1"/>
    <xf numFmtId="0" fontId="5" fillId="0" borderId="12" xfId="0" applyFont="1" applyBorder="1" applyAlignment="1">
      <alignment horizontal="left" vertical="top" wrapText="1"/>
    </xf>
    <xf numFmtId="0" fontId="3" fillId="0" borderId="12" xfId="0" applyFont="1" applyBorder="1"/>
    <xf numFmtId="0" fontId="5" fillId="0" borderId="12" xfId="0" applyFont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5" fillId="0" borderId="4" xfId="0" applyFont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3" fillId="0" borderId="16" xfId="0" applyFont="1" applyBorder="1"/>
    <xf numFmtId="0" fontId="3" fillId="0" borderId="17" xfId="0" applyFont="1" applyBorder="1"/>
    <xf numFmtId="0" fontId="6" fillId="0" borderId="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3" fillId="0" borderId="19" xfId="0" applyFont="1" applyBorder="1"/>
    <xf numFmtId="0" fontId="3" fillId="0" borderId="20" xfId="0" applyFont="1" applyBorder="1"/>
    <xf numFmtId="0" fontId="2" fillId="6" borderId="34" xfId="0" applyFont="1" applyFill="1" applyBorder="1" applyAlignment="1">
      <alignment horizontal="center" vertical="center"/>
    </xf>
    <xf numFmtId="0" fontId="3" fillId="0" borderId="35" xfId="0" applyFont="1" applyBorder="1"/>
    <xf numFmtId="0" fontId="2" fillId="6" borderId="1" xfId="0" applyFont="1" applyFill="1" applyBorder="1" applyAlignment="1">
      <alignment horizontal="center" vertical="center"/>
    </xf>
    <xf numFmtId="0" fontId="3" fillId="0" borderId="36" xfId="0" applyFont="1" applyBorder="1"/>
    <xf numFmtId="0" fontId="11" fillId="6" borderId="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/>
    </xf>
    <xf numFmtId="0" fontId="3" fillId="0" borderId="41" xfId="0" applyFont="1" applyBorder="1"/>
    <xf numFmtId="0" fontId="2" fillId="8" borderId="13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/>
    </xf>
    <xf numFmtId="0" fontId="22" fillId="0" borderId="35" xfId="1" applyFont="1" applyAlignment="1">
      <alignment horizontal="center" vertical="top" wrapText="1"/>
    </xf>
    <xf numFmtId="0" fontId="22" fillId="0" borderId="35" xfId="1" applyFont="1" applyAlignment="1">
      <alignment horizontal="center" vertical="top"/>
    </xf>
    <xf numFmtId="0" fontId="22" fillId="0" borderId="35" xfId="1" applyFont="1" applyAlignment="1">
      <alignment horizontal="center" wrapText="1"/>
    </xf>
    <xf numFmtId="0" fontId="22" fillId="0" borderId="35" xfId="1" applyFont="1" applyAlignment="1">
      <alignment horizontal="center"/>
    </xf>
    <xf numFmtId="0" fontId="19" fillId="0" borderId="35" xfId="2" applyFont="1" applyAlignment="1">
      <alignment horizontal="right" vertical="top" wrapText="1"/>
    </xf>
    <xf numFmtId="0" fontId="19" fillId="0" borderId="35" xfId="2" applyFont="1" applyAlignment="1">
      <alignment vertical="top"/>
    </xf>
    <xf numFmtId="0" fontId="22" fillId="0" borderId="35" xfId="1" applyFont="1"/>
    <xf numFmtId="0" fontId="22" fillId="0" borderId="35" xfId="1" applyFont="1" applyAlignment="1">
      <alignment horizontal="center" vertical="top"/>
    </xf>
    <xf numFmtId="0" fontId="22" fillId="0" borderId="35" xfId="1" applyFont="1"/>
    <xf numFmtId="0" fontId="22" fillId="0" borderId="35" xfId="1" applyFont="1" applyAlignment="1">
      <alignment horizontal="center" vertical="top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topLeftCell="A55" zoomScale="85" zoomScaleNormal="85" workbookViewId="0">
      <selection activeCell="B32" sqref="B32"/>
    </sheetView>
  </sheetViews>
  <sheetFormatPr defaultColWidth="14.44140625" defaultRowHeight="15" customHeight="1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9.6640625" customWidth="1"/>
    <col min="7" max="7" width="14.44140625" customWidth="1"/>
    <col min="8" max="8" width="25" customWidth="1"/>
  </cols>
  <sheetData>
    <row r="1" spans="1:26" ht="14.4" x14ac:dyDescent="0.3">
      <c r="A1" s="121" t="s">
        <v>0</v>
      </c>
      <c r="B1" s="122"/>
      <c r="C1" s="122"/>
      <c r="D1" s="122"/>
      <c r="E1" s="122"/>
      <c r="F1" s="122"/>
      <c r="G1" s="122"/>
      <c r="H1" s="12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72" customHeight="1" x14ac:dyDescent="0.3">
      <c r="A2" s="123" t="s">
        <v>1</v>
      </c>
      <c r="B2" s="124"/>
      <c r="C2" s="124"/>
      <c r="D2" s="124"/>
      <c r="E2" s="124"/>
      <c r="F2" s="124"/>
      <c r="G2" s="124"/>
      <c r="H2" s="12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4.4" x14ac:dyDescent="0.3">
      <c r="A3" s="126" t="s">
        <v>2</v>
      </c>
      <c r="B3" s="127"/>
      <c r="C3" s="127"/>
      <c r="D3" s="127"/>
      <c r="E3" s="127"/>
      <c r="F3" s="127"/>
      <c r="G3" s="127"/>
      <c r="H3" s="12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6" ht="14.4" x14ac:dyDescent="0.3">
      <c r="A4" s="129" t="s">
        <v>3</v>
      </c>
      <c r="B4" s="122"/>
      <c r="C4" s="122"/>
      <c r="D4" s="122"/>
      <c r="E4" s="122"/>
      <c r="F4" s="122"/>
      <c r="G4" s="122"/>
      <c r="H4" s="1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6" ht="14.4" x14ac:dyDescent="0.3">
      <c r="A5" s="131" t="s">
        <v>4</v>
      </c>
      <c r="B5" s="122"/>
      <c r="C5" s="122"/>
      <c r="D5" s="122"/>
      <c r="E5" s="122"/>
      <c r="F5" s="122"/>
      <c r="G5" s="122"/>
      <c r="H5" s="1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6" ht="14.4" x14ac:dyDescent="0.3">
      <c r="A6" s="131" t="s">
        <v>5</v>
      </c>
      <c r="B6" s="122"/>
      <c r="C6" s="122"/>
      <c r="D6" s="122"/>
      <c r="E6" s="122"/>
      <c r="F6" s="122"/>
      <c r="G6" s="122"/>
      <c r="H6" s="13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6" ht="15.75" customHeight="1" x14ac:dyDescent="0.3">
      <c r="A7" s="131" t="s">
        <v>6</v>
      </c>
      <c r="B7" s="122"/>
      <c r="C7" s="122"/>
      <c r="D7" s="122"/>
      <c r="E7" s="122"/>
      <c r="F7" s="122"/>
      <c r="G7" s="122"/>
      <c r="H7" s="13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6" ht="15.75" customHeight="1" x14ac:dyDescent="0.3">
      <c r="A8" s="131" t="s">
        <v>7</v>
      </c>
      <c r="B8" s="122"/>
      <c r="C8" s="122"/>
      <c r="D8" s="122"/>
      <c r="E8" s="122"/>
      <c r="F8" s="122"/>
      <c r="G8" s="122"/>
      <c r="H8" s="13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6" ht="15.75" customHeight="1" x14ac:dyDescent="0.3">
      <c r="A9" s="131" t="s">
        <v>8</v>
      </c>
      <c r="B9" s="122"/>
      <c r="C9" s="122"/>
      <c r="D9" s="122"/>
      <c r="E9" s="122"/>
      <c r="F9" s="122"/>
      <c r="G9" s="122"/>
      <c r="H9" s="13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132" t="s">
        <v>9</v>
      </c>
      <c r="B10" s="133"/>
      <c r="C10" s="133"/>
      <c r="D10" s="133"/>
      <c r="E10" s="133"/>
      <c r="F10" s="133"/>
      <c r="G10" s="133"/>
      <c r="H10" s="13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135" t="s">
        <v>10</v>
      </c>
      <c r="B11" s="136"/>
      <c r="C11" s="137"/>
      <c r="D11" s="136"/>
      <c r="E11" s="136"/>
      <c r="F11" s="136"/>
      <c r="G11" s="136"/>
      <c r="H11" s="1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135" t="s">
        <v>11</v>
      </c>
      <c r="B12" s="136"/>
      <c r="C12" s="136"/>
      <c r="D12" s="136"/>
      <c r="E12" s="136"/>
      <c r="F12" s="136"/>
      <c r="G12" s="136"/>
      <c r="H12" s="1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3">
      <c r="A13" s="138" t="s">
        <v>12</v>
      </c>
      <c r="B13" s="136"/>
      <c r="C13" s="136"/>
      <c r="D13" s="136"/>
      <c r="E13" s="136"/>
      <c r="F13" s="136"/>
      <c r="G13" s="136"/>
      <c r="H13" s="13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40" t="s">
        <v>13</v>
      </c>
      <c r="B14" s="127"/>
      <c r="C14" s="127"/>
      <c r="D14" s="127"/>
      <c r="E14" s="127"/>
      <c r="F14" s="127"/>
      <c r="G14" s="127"/>
      <c r="H14" s="12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41" t="s">
        <v>14</v>
      </c>
      <c r="B15" s="142"/>
      <c r="C15" s="142"/>
      <c r="D15" s="142"/>
      <c r="E15" s="142"/>
      <c r="F15" s="142"/>
      <c r="G15" s="142"/>
      <c r="H15" s="14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44" t="s">
        <v>15</v>
      </c>
      <c r="B16" s="122"/>
      <c r="C16" s="122"/>
      <c r="D16" s="122"/>
      <c r="E16" s="122"/>
      <c r="F16" s="122"/>
      <c r="G16" s="122"/>
      <c r="H16" s="13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">
      <c r="A17" s="144" t="s">
        <v>16</v>
      </c>
      <c r="B17" s="122"/>
      <c r="C17" s="122"/>
      <c r="D17" s="122"/>
      <c r="E17" s="122"/>
      <c r="F17" s="122"/>
      <c r="G17" s="122"/>
      <c r="H17" s="1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44" t="s">
        <v>17</v>
      </c>
      <c r="B18" s="122"/>
      <c r="C18" s="122"/>
      <c r="D18" s="122"/>
      <c r="E18" s="122"/>
      <c r="F18" s="122"/>
      <c r="G18" s="122"/>
      <c r="H18" s="13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">
      <c r="A19" s="144" t="s">
        <v>18</v>
      </c>
      <c r="B19" s="122"/>
      <c r="C19" s="122"/>
      <c r="D19" s="122"/>
      <c r="E19" s="122"/>
      <c r="F19" s="122"/>
      <c r="G19" s="122"/>
      <c r="H19" s="13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41" t="s">
        <v>19</v>
      </c>
      <c r="B20" s="142"/>
      <c r="C20" s="142"/>
      <c r="D20" s="142"/>
      <c r="E20" s="142"/>
      <c r="F20" s="142"/>
      <c r="G20" s="142"/>
      <c r="H20" s="14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44" t="s">
        <v>20</v>
      </c>
      <c r="B21" s="122"/>
      <c r="C21" s="122"/>
      <c r="D21" s="122"/>
      <c r="E21" s="122"/>
      <c r="F21" s="122"/>
      <c r="G21" s="122"/>
      <c r="H21" s="13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45" t="s">
        <v>21</v>
      </c>
      <c r="B22" s="146"/>
      <c r="C22" s="146"/>
      <c r="D22" s="146"/>
      <c r="E22" s="146"/>
      <c r="F22" s="146"/>
      <c r="G22" s="146"/>
      <c r="H22" s="14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2" t="s">
        <v>22</v>
      </c>
      <c r="B23" s="3" t="s">
        <v>23</v>
      </c>
      <c r="C23" s="3" t="s">
        <v>24</v>
      </c>
      <c r="D23" s="4" t="s">
        <v>25</v>
      </c>
      <c r="E23" s="4" t="s">
        <v>26</v>
      </c>
      <c r="F23" s="4" t="s">
        <v>27</v>
      </c>
      <c r="G23" s="4" t="s">
        <v>28</v>
      </c>
      <c r="H23" s="4" t="s">
        <v>29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>
        <v>1</v>
      </c>
      <c r="B24" s="6" t="s">
        <v>30</v>
      </c>
      <c r="C24" s="7" t="s">
        <v>31</v>
      </c>
      <c r="D24" s="8" t="s">
        <v>32</v>
      </c>
      <c r="E24" s="8">
        <v>3</v>
      </c>
      <c r="F24" s="8" t="s">
        <v>33</v>
      </c>
      <c r="G24" s="9">
        <v>3</v>
      </c>
      <c r="H24" s="1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>
        <v>2</v>
      </c>
      <c r="B25" s="11" t="s">
        <v>34</v>
      </c>
      <c r="C25" s="12" t="s">
        <v>35</v>
      </c>
      <c r="D25" s="8" t="s">
        <v>36</v>
      </c>
      <c r="E25" s="8">
        <v>1</v>
      </c>
      <c r="F25" s="8" t="s">
        <v>33</v>
      </c>
      <c r="G25" s="13">
        <v>1</v>
      </c>
      <c r="H25" s="1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" customHeight="1" x14ac:dyDescent="0.3">
      <c r="A26" s="5">
        <v>3</v>
      </c>
      <c r="B26" s="6" t="s">
        <v>37</v>
      </c>
      <c r="C26" s="6" t="s">
        <v>38</v>
      </c>
      <c r="D26" s="8" t="s">
        <v>36</v>
      </c>
      <c r="E26" s="3">
        <v>3</v>
      </c>
      <c r="F26" s="3" t="s">
        <v>33</v>
      </c>
      <c r="G26" s="8">
        <v>3</v>
      </c>
      <c r="H26" s="1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4.5" customHeight="1" x14ac:dyDescent="0.3">
      <c r="A27" s="5">
        <v>4</v>
      </c>
      <c r="B27" s="12" t="s">
        <v>39</v>
      </c>
      <c r="C27" s="14" t="s">
        <v>40</v>
      </c>
      <c r="D27" s="8" t="s">
        <v>36</v>
      </c>
      <c r="E27" s="8">
        <v>2</v>
      </c>
      <c r="F27" s="8" t="s">
        <v>41</v>
      </c>
      <c r="G27" s="8">
        <v>2</v>
      </c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" customHeight="1" x14ac:dyDescent="0.3">
      <c r="A28" s="16">
        <v>5</v>
      </c>
      <c r="B28" s="17" t="s">
        <v>42</v>
      </c>
      <c r="C28" s="17" t="s">
        <v>43</v>
      </c>
      <c r="D28" s="8" t="s">
        <v>36</v>
      </c>
      <c r="E28" s="8">
        <v>2</v>
      </c>
      <c r="F28" s="18" t="s">
        <v>41</v>
      </c>
      <c r="G28" s="8">
        <v>2</v>
      </c>
      <c r="H28" s="1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.75" customHeight="1" x14ac:dyDescent="0.3">
      <c r="A29" s="19">
        <v>6</v>
      </c>
      <c r="B29" s="17" t="s">
        <v>44</v>
      </c>
      <c r="C29" s="17" t="s">
        <v>45</v>
      </c>
      <c r="D29" s="8" t="s">
        <v>36</v>
      </c>
      <c r="E29" s="8">
        <v>3</v>
      </c>
      <c r="F29" s="8" t="s">
        <v>41</v>
      </c>
      <c r="G29" s="8">
        <v>3</v>
      </c>
      <c r="H29" s="1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0" customHeight="1" x14ac:dyDescent="0.3">
      <c r="A30" s="20">
        <v>7</v>
      </c>
      <c r="B30" s="17" t="s">
        <v>46</v>
      </c>
      <c r="C30" s="17" t="s">
        <v>47</v>
      </c>
      <c r="D30" s="8" t="s">
        <v>36</v>
      </c>
      <c r="E30" s="8">
        <v>8</v>
      </c>
      <c r="F30" s="8" t="s">
        <v>41</v>
      </c>
      <c r="G30" s="8">
        <v>8</v>
      </c>
      <c r="H30" s="2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3.5" customHeight="1" x14ac:dyDescent="0.3">
      <c r="A31" s="20">
        <v>8</v>
      </c>
      <c r="B31" s="22" t="s">
        <v>48</v>
      </c>
      <c r="C31" s="22" t="s">
        <v>49</v>
      </c>
      <c r="D31" s="18" t="s">
        <v>36</v>
      </c>
      <c r="E31" s="18">
        <v>3</v>
      </c>
      <c r="F31" s="18" t="s">
        <v>41</v>
      </c>
      <c r="G31" s="18">
        <v>3</v>
      </c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5.75" customHeight="1" x14ac:dyDescent="0.3">
      <c r="A32" s="8">
        <v>9</v>
      </c>
      <c r="B32" s="11" t="s">
        <v>50</v>
      </c>
      <c r="C32" s="12" t="s">
        <v>51</v>
      </c>
      <c r="D32" s="18" t="s">
        <v>52</v>
      </c>
      <c r="E32" s="18">
        <v>100</v>
      </c>
      <c r="F32" s="18" t="s">
        <v>41</v>
      </c>
      <c r="G32" s="18">
        <v>100</v>
      </c>
      <c r="H32" s="10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8" ht="44.25" customHeight="1" x14ac:dyDescent="0.3">
      <c r="A33" s="19">
        <v>10</v>
      </c>
      <c r="B33" s="12" t="s">
        <v>53</v>
      </c>
      <c r="C33" s="12" t="s">
        <v>54</v>
      </c>
      <c r="D33" s="18" t="s">
        <v>52</v>
      </c>
      <c r="E33" s="18">
        <v>100</v>
      </c>
      <c r="F33" s="8" t="s">
        <v>41</v>
      </c>
      <c r="G33" s="8">
        <v>100</v>
      </c>
      <c r="H33" s="10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8" ht="45" customHeight="1" x14ac:dyDescent="0.3">
      <c r="A34" s="19">
        <v>11</v>
      </c>
      <c r="B34" s="25" t="s">
        <v>55</v>
      </c>
      <c r="C34" s="25" t="s">
        <v>56</v>
      </c>
      <c r="D34" s="9" t="s">
        <v>36</v>
      </c>
      <c r="E34" s="8">
        <v>3</v>
      </c>
      <c r="F34" s="8" t="s">
        <v>41</v>
      </c>
      <c r="G34" s="8">
        <v>3</v>
      </c>
      <c r="H34" s="10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8" ht="30" customHeight="1" x14ac:dyDescent="0.3">
      <c r="A35" s="20">
        <v>12</v>
      </c>
      <c r="B35" s="17" t="s">
        <v>57</v>
      </c>
      <c r="C35" s="17" t="s">
        <v>57</v>
      </c>
      <c r="D35" s="9" t="s">
        <v>36</v>
      </c>
      <c r="E35" s="8">
        <v>2</v>
      </c>
      <c r="F35" s="8" t="s">
        <v>41</v>
      </c>
      <c r="G35" s="8">
        <v>2</v>
      </c>
      <c r="H35" s="2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8" ht="34.5" customHeight="1" x14ac:dyDescent="0.3">
      <c r="A36" s="20">
        <v>13</v>
      </c>
      <c r="B36" s="17" t="s">
        <v>58</v>
      </c>
      <c r="C36" s="17" t="s">
        <v>58</v>
      </c>
      <c r="D36" s="9" t="s">
        <v>36</v>
      </c>
      <c r="E36" s="18">
        <v>2</v>
      </c>
      <c r="F36" s="18" t="s">
        <v>41</v>
      </c>
      <c r="G36" s="18">
        <v>2</v>
      </c>
      <c r="H36" s="2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8" ht="34.5" customHeight="1" x14ac:dyDescent="0.3">
      <c r="A37" s="26">
        <v>15</v>
      </c>
      <c r="B37" s="27" t="s">
        <v>59</v>
      </c>
      <c r="C37" s="22" t="s">
        <v>59</v>
      </c>
      <c r="D37" s="28" t="s">
        <v>36</v>
      </c>
      <c r="E37" s="29">
        <v>1</v>
      </c>
      <c r="F37" s="29" t="s">
        <v>41</v>
      </c>
      <c r="G37" s="29">
        <v>1</v>
      </c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</row>
    <row r="38" spans="1:28" ht="34.5" customHeight="1" x14ac:dyDescent="0.3">
      <c r="A38" s="20">
        <v>16</v>
      </c>
      <c r="B38" s="32" t="s">
        <v>60</v>
      </c>
      <c r="C38" s="32" t="s">
        <v>61</v>
      </c>
      <c r="D38" s="9" t="s">
        <v>32</v>
      </c>
      <c r="E38" s="18">
        <v>1</v>
      </c>
      <c r="F38" s="18" t="s">
        <v>41</v>
      </c>
      <c r="G38" s="18">
        <v>1</v>
      </c>
      <c r="H38" s="2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8" ht="34.5" customHeight="1" x14ac:dyDescent="0.3">
      <c r="A39" s="20">
        <v>17</v>
      </c>
      <c r="B39" s="27" t="s">
        <v>62</v>
      </c>
      <c r="C39" s="27" t="s">
        <v>62</v>
      </c>
      <c r="D39" s="9" t="s">
        <v>32</v>
      </c>
      <c r="E39" s="18">
        <v>1</v>
      </c>
      <c r="F39" s="18" t="s">
        <v>41</v>
      </c>
      <c r="G39" s="18">
        <v>1</v>
      </c>
      <c r="H39" s="2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8" ht="34.5" customHeight="1" x14ac:dyDescent="0.3">
      <c r="A40" s="20">
        <v>18</v>
      </c>
      <c r="B40" s="27" t="s">
        <v>63</v>
      </c>
      <c r="C40" s="27" t="s">
        <v>64</v>
      </c>
      <c r="D40" s="28" t="s">
        <v>36</v>
      </c>
      <c r="E40" s="18">
        <v>1</v>
      </c>
      <c r="F40" s="18" t="s">
        <v>41</v>
      </c>
      <c r="G40" s="18">
        <v>1</v>
      </c>
      <c r="H40" s="2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8" ht="34.5" customHeight="1" x14ac:dyDescent="0.3">
      <c r="A41" s="20">
        <v>19</v>
      </c>
      <c r="B41" s="22" t="s">
        <v>65</v>
      </c>
      <c r="C41" s="22" t="s">
        <v>65</v>
      </c>
      <c r="D41" s="9" t="s">
        <v>32</v>
      </c>
      <c r="E41" s="29">
        <v>3</v>
      </c>
      <c r="F41" s="29" t="s">
        <v>41</v>
      </c>
      <c r="G41" s="29">
        <v>3</v>
      </c>
      <c r="H41" s="2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8" ht="34.5" customHeight="1" x14ac:dyDescent="0.3">
      <c r="A42" s="20">
        <v>20</v>
      </c>
      <c r="B42" s="33" t="s">
        <v>66</v>
      </c>
      <c r="C42" s="34" t="s">
        <v>67</v>
      </c>
      <c r="D42" s="13" t="s">
        <v>36</v>
      </c>
      <c r="E42" s="8">
        <v>1</v>
      </c>
      <c r="F42" s="18" t="s">
        <v>41</v>
      </c>
      <c r="G42" s="18">
        <v>1</v>
      </c>
      <c r="H42" s="2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8" ht="34.5" customHeight="1" x14ac:dyDescent="0.3">
      <c r="A43" s="20">
        <v>21</v>
      </c>
      <c r="B43" s="35" t="s">
        <v>68</v>
      </c>
      <c r="C43" s="35" t="s">
        <v>69</v>
      </c>
      <c r="D43" s="36" t="s">
        <v>32</v>
      </c>
      <c r="E43" s="8">
        <v>6</v>
      </c>
      <c r="F43" s="8" t="s">
        <v>41</v>
      </c>
      <c r="G43" s="8">
        <v>6</v>
      </c>
      <c r="H43" s="2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8" ht="34.5" customHeight="1" x14ac:dyDescent="0.3">
      <c r="A44" s="20">
        <v>22</v>
      </c>
      <c r="B44" s="37" t="s">
        <v>70</v>
      </c>
      <c r="C44" s="38" t="s">
        <v>71</v>
      </c>
      <c r="D44" s="13" t="s">
        <v>32</v>
      </c>
      <c r="E44" s="18">
        <v>6</v>
      </c>
      <c r="F44" s="18" t="s">
        <v>41</v>
      </c>
      <c r="G44" s="18">
        <v>6</v>
      </c>
      <c r="H44" s="2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46.5" customHeight="1" x14ac:dyDescent="0.3">
      <c r="A45" s="20">
        <v>23</v>
      </c>
      <c r="B45" s="39" t="s">
        <v>72</v>
      </c>
      <c r="C45" s="40" t="s">
        <v>73</v>
      </c>
      <c r="D45" s="41" t="s">
        <v>32</v>
      </c>
      <c r="E45" s="42">
        <v>1</v>
      </c>
      <c r="F45" s="41" t="s">
        <v>41</v>
      </c>
      <c r="G45" s="41">
        <v>1</v>
      </c>
      <c r="H45" s="3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8" ht="23.25" customHeight="1" x14ac:dyDescent="0.3">
      <c r="A46" s="148" t="s">
        <v>74</v>
      </c>
      <c r="B46" s="142"/>
      <c r="C46" s="142"/>
      <c r="D46" s="142"/>
      <c r="E46" s="142"/>
      <c r="F46" s="142"/>
      <c r="G46" s="142"/>
      <c r="H46" s="14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8" ht="15.75" customHeight="1" x14ac:dyDescent="0.3">
      <c r="A47" s="140" t="s">
        <v>13</v>
      </c>
      <c r="B47" s="127"/>
      <c r="C47" s="127"/>
      <c r="D47" s="127"/>
      <c r="E47" s="127"/>
      <c r="F47" s="127"/>
      <c r="G47" s="127"/>
      <c r="H47" s="12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8" ht="15" customHeight="1" x14ac:dyDescent="0.3">
      <c r="A48" s="141" t="s">
        <v>75</v>
      </c>
      <c r="B48" s="142"/>
      <c r="C48" s="142"/>
      <c r="D48" s="142"/>
      <c r="E48" s="142"/>
      <c r="F48" s="142"/>
      <c r="G48" s="142"/>
      <c r="H48" s="14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144" t="s">
        <v>76</v>
      </c>
      <c r="B49" s="122"/>
      <c r="C49" s="122"/>
      <c r="D49" s="122"/>
      <c r="E49" s="122"/>
      <c r="F49" s="122"/>
      <c r="G49" s="122"/>
      <c r="H49" s="13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3">
      <c r="A50" s="144" t="s">
        <v>16</v>
      </c>
      <c r="B50" s="122"/>
      <c r="C50" s="122"/>
      <c r="D50" s="122"/>
      <c r="E50" s="122"/>
      <c r="F50" s="122"/>
      <c r="G50" s="122"/>
      <c r="H50" s="13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3">
      <c r="A51" s="144" t="s">
        <v>77</v>
      </c>
      <c r="B51" s="122"/>
      <c r="C51" s="122"/>
      <c r="D51" s="122"/>
      <c r="E51" s="122"/>
      <c r="F51" s="122"/>
      <c r="G51" s="122"/>
      <c r="H51" s="13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3">
      <c r="A52" s="144" t="s">
        <v>18</v>
      </c>
      <c r="B52" s="122"/>
      <c r="C52" s="122"/>
      <c r="D52" s="122"/>
      <c r="E52" s="122"/>
      <c r="F52" s="122"/>
      <c r="G52" s="122"/>
      <c r="H52" s="13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3">
      <c r="A53" s="141" t="s">
        <v>78</v>
      </c>
      <c r="B53" s="142"/>
      <c r="C53" s="142"/>
      <c r="D53" s="142"/>
      <c r="E53" s="142"/>
      <c r="F53" s="142"/>
      <c r="G53" s="142"/>
      <c r="H53" s="14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3">
      <c r="A54" s="144" t="s">
        <v>79</v>
      </c>
      <c r="B54" s="122"/>
      <c r="C54" s="122"/>
      <c r="D54" s="122"/>
      <c r="E54" s="122"/>
      <c r="F54" s="122"/>
      <c r="G54" s="122"/>
      <c r="H54" s="13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45" t="s">
        <v>21</v>
      </c>
      <c r="B55" s="146"/>
      <c r="C55" s="146"/>
      <c r="D55" s="146"/>
      <c r="E55" s="146"/>
      <c r="F55" s="146"/>
      <c r="G55" s="146"/>
      <c r="H55" s="14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8" t="s">
        <v>22</v>
      </c>
      <c r="B56" s="8" t="s">
        <v>23</v>
      </c>
      <c r="C56" s="3" t="s">
        <v>24</v>
      </c>
      <c r="D56" s="8" t="s">
        <v>25</v>
      </c>
      <c r="E56" s="8" t="s">
        <v>26</v>
      </c>
      <c r="F56" s="8" t="s">
        <v>27</v>
      </c>
      <c r="G56" s="8" t="s">
        <v>28</v>
      </c>
      <c r="H56" s="8" t="s">
        <v>29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>
        <v>1</v>
      </c>
      <c r="B57" s="43" t="s">
        <v>80</v>
      </c>
      <c r="C57" s="44" t="s">
        <v>81</v>
      </c>
      <c r="D57" s="9" t="s">
        <v>32</v>
      </c>
      <c r="E57" s="4">
        <v>1</v>
      </c>
      <c r="F57" s="45" t="s">
        <v>41</v>
      </c>
      <c r="G57" s="4">
        <v>1</v>
      </c>
      <c r="H57" s="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>
        <v>2</v>
      </c>
      <c r="B58" s="35" t="s">
        <v>68</v>
      </c>
      <c r="C58" s="35" t="s">
        <v>68</v>
      </c>
      <c r="D58" s="9" t="s">
        <v>32</v>
      </c>
      <c r="E58" s="8">
        <v>5</v>
      </c>
      <c r="F58" s="45" t="s">
        <v>41</v>
      </c>
      <c r="G58" s="8">
        <v>5</v>
      </c>
      <c r="H58" s="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>
        <v>3</v>
      </c>
      <c r="B59" s="46" t="s">
        <v>70</v>
      </c>
      <c r="C59" s="46" t="s">
        <v>70</v>
      </c>
      <c r="D59" s="9" t="s">
        <v>32</v>
      </c>
      <c r="E59" s="8">
        <v>5</v>
      </c>
      <c r="F59" s="45" t="s">
        <v>41</v>
      </c>
      <c r="G59" s="8">
        <v>5</v>
      </c>
      <c r="H59" s="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>
        <v>4</v>
      </c>
      <c r="B60" s="47" t="s">
        <v>39</v>
      </c>
      <c r="C60" s="44" t="s">
        <v>40</v>
      </c>
      <c r="D60" s="8" t="s">
        <v>36</v>
      </c>
      <c r="E60" s="8">
        <v>1</v>
      </c>
      <c r="F60" s="45" t="s">
        <v>41</v>
      </c>
      <c r="G60" s="8">
        <v>1</v>
      </c>
      <c r="H60" s="1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 x14ac:dyDescent="0.3">
      <c r="A61" s="150" t="s">
        <v>82</v>
      </c>
      <c r="B61" s="124"/>
      <c r="C61" s="124"/>
      <c r="D61" s="124"/>
      <c r="E61" s="124"/>
      <c r="F61" s="124"/>
      <c r="G61" s="124"/>
      <c r="H61" s="15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40" t="s">
        <v>13</v>
      </c>
      <c r="B62" s="127"/>
      <c r="C62" s="127"/>
      <c r="D62" s="127"/>
      <c r="E62" s="127"/>
      <c r="F62" s="127"/>
      <c r="G62" s="127"/>
      <c r="H62" s="12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3">
      <c r="A63" s="141" t="s">
        <v>83</v>
      </c>
      <c r="B63" s="142"/>
      <c r="C63" s="142"/>
      <c r="D63" s="142"/>
      <c r="E63" s="142"/>
      <c r="F63" s="142"/>
      <c r="G63" s="142"/>
      <c r="H63" s="14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3">
      <c r="A64" s="144" t="s">
        <v>76</v>
      </c>
      <c r="B64" s="122"/>
      <c r="C64" s="122"/>
      <c r="D64" s="122"/>
      <c r="E64" s="122"/>
      <c r="F64" s="122"/>
      <c r="G64" s="122"/>
      <c r="H64" s="13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8" ht="15" customHeight="1" x14ac:dyDescent="0.3">
      <c r="A65" s="144" t="s">
        <v>84</v>
      </c>
      <c r="B65" s="122"/>
      <c r="C65" s="122"/>
      <c r="D65" s="122"/>
      <c r="E65" s="122"/>
      <c r="F65" s="122"/>
      <c r="G65" s="122"/>
      <c r="H65" s="13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8" ht="15" customHeight="1" x14ac:dyDescent="0.3">
      <c r="A66" s="144" t="s">
        <v>85</v>
      </c>
      <c r="B66" s="122"/>
      <c r="C66" s="122"/>
      <c r="D66" s="122"/>
      <c r="E66" s="122"/>
      <c r="F66" s="122"/>
      <c r="G66" s="122"/>
      <c r="H66" s="13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8" ht="15" customHeight="1" x14ac:dyDescent="0.3">
      <c r="A67" s="144" t="s">
        <v>18</v>
      </c>
      <c r="B67" s="122"/>
      <c r="C67" s="122"/>
      <c r="D67" s="122"/>
      <c r="E67" s="122"/>
      <c r="F67" s="122"/>
      <c r="G67" s="122"/>
      <c r="H67" s="13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8" ht="15" customHeight="1" x14ac:dyDescent="0.3">
      <c r="A68" s="141" t="s">
        <v>86</v>
      </c>
      <c r="B68" s="142"/>
      <c r="C68" s="142"/>
      <c r="D68" s="142"/>
      <c r="E68" s="142"/>
      <c r="F68" s="142"/>
      <c r="G68" s="142"/>
      <c r="H68" s="14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8" ht="15" customHeight="1" x14ac:dyDescent="0.3">
      <c r="A69" s="144" t="s">
        <v>79</v>
      </c>
      <c r="B69" s="122"/>
      <c r="C69" s="122"/>
      <c r="D69" s="122"/>
      <c r="E69" s="122"/>
      <c r="F69" s="122"/>
      <c r="G69" s="122"/>
      <c r="H69" s="13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8" ht="15.75" customHeight="1" x14ac:dyDescent="0.3">
      <c r="A70" s="145" t="s">
        <v>21</v>
      </c>
      <c r="B70" s="146"/>
      <c r="C70" s="146"/>
      <c r="D70" s="146"/>
      <c r="E70" s="146"/>
      <c r="F70" s="146"/>
      <c r="G70" s="146"/>
      <c r="H70" s="14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8" ht="15.75" customHeight="1" x14ac:dyDescent="0.3">
      <c r="A71" s="48" t="s">
        <v>22</v>
      </c>
      <c r="B71" s="18" t="s">
        <v>23</v>
      </c>
      <c r="C71" s="3" t="s">
        <v>24</v>
      </c>
      <c r="D71" s="8" t="s">
        <v>25</v>
      </c>
      <c r="E71" s="8" t="s">
        <v>26</v>
      </c>
      <c r="F71" s="8" t="s">
        <v>27</v>
      </c>
      <c r="G71" s="8" t="s">
        <v>28</v>
      </c>
      <c r="H71" s="8" t="s">
        <v>29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8" ht="15.75" customHeight="1" x14ac:dyDescent="0.3">
      <c r="A72" s="49">
        <v>1</v>
      </c>
      <c r="B72" s="17" t="s">
        <v>87</v>
      </c>
      <c r="C72" s="32" t="s">
        <v>88</v>
      </c>
      <c r="D72" s="50" t="s">
        <v>89</v>
      </c>
      <c r="E72" s="4">
        <v>1</v>
      </c>
      <c r="F72" s="4" t="s">
        <v>41</v>
      </c>
      <c r="G72" s="8">
        <v>1</v>
      </c>
      <c r="H72" s="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8" ht="15.75" customHeight="1" x14ac:dyDescent="0.3">
      <c r="A73" s="49">
        <v>2</v>
      </c>
      <c r="B73" s="47" t="s">
        <v>90</v>
      </c>
      <c r="C73" s="47" t="s">
        <v>91</v>
      </c>
      <c r="D73" s="50" t="s">
        <v>89</v>
      </c>
      <c r="E73" s="4">
        <v>1</v>
      </c>
      <c r="F73" s="4" t="s">
        <v>41</v>
      </c>
      <c r="G73" s="8">
        <v>1</v>
      </c>
      <c r="H73" s="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8" ht="15.75" customHeight="1" x14ac:dyDescent="0.3">
      <c r="A74" s="49">
        <v>3</v>
      </c>
      <c r="B74" s="51" t="s">
        <v>92</v>
      </c>
      <c r="C74" s="51" t="s">
        <v>93</v>
      </c>
      <c r="D74" s="50" t="s">
        <v>89</v>
      </c>
      <c r="E74" s="4">
        <v>1</v>
      </c>
      <c r="F74" s="4" t="s">
        <v>41</v>
      </c>
      <c r="G74" s="8">
        <v>1</v>
      </c>
      <c r="H74" s="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8" ht="15.75" customHeight="1" x14ac:dyDescent="0.3">
      <c r="A75" s="49">
        <v>4</v>
      </c>
      <c r="B75" s="17" t="s">
        <v>94</v>
      </c>
      <c r="C75" s="17" t="s">
        <v>95</v>
      </c>
      <c r="D75" s="52" t="s">
        <v>32</v>
      </c>
      <c r="E75" s="4">
        <v>1</v>
      </c>
      <c r="F75" s="4" t="s">
        <v>41</v>
      </c>
      <c r="G75" s="8">
        <v>1</v>
      </c>
      <c r="H75" s="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8" ht="15.75" customHeight="1" x14ac:dyDescent="0.3">
      <c r="A76" s="49">
        <v>5</v>
      </c>
      <c r="B76" s="6" t="s">
        <v>96</v>
      </c>
      <c r="C76" s="6" t="s">
        <v>97</v>
      </c>
      <c r="D76" s="50" t="s">
        <v>89</v>
      </c>
      <c r="E76" s="4">
        <v>1</v>
      </c>
      <c r="F76" s="4" t="s">
        <v>41</v>
      </c>
      <c r="G76" s="8">
        <v>1</v>
      </c>
      <c r="H76" s="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8" ht="15.75" customHeight="1" x14ac:dyDescent="0.3">
      <c r="A77" s="49">
        <v>6</v>
      </c>
      <c r="B77" s="53" t="s">
        <v>98</v>
      </c>
      <c r="C77" s="47" t="s">
        <v>99</v>
      </c>
      <c r="D77" s="54" t="s">
        <v>32</v>
      </c>
      <c r="E77" s="4">
        <v>7</v>
      </c>
      <c r="F77" s="4" t="s">
        <v>41</v>
      </c>
      <c r="G77" s="8">
        <v>7</v>
      </c>
      <c r="H77" s="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8" ht="15.75" customHeight="1" x14ac:dyDescent="0.3">
      <c r="A78" s="55">
        <v>7</v>
      </c>
      <c r="B78" s="17" t="s">
        <v>80</v>
      </c>
      <c r="C78" s="17" t="s">
        <v>100</v>
      </c>
      <c r="D78" s="56" t="s">
        <v>32</v>
      </c>
      <c r="E78" s="57">
        <v>2</v>
      </c>
      <c r="F78" s="57" t="s">
        <v>41</v>
      </c>
      <c r="G78" s="41">
        <v>2</v>
      </c>
      <c r="H78" s="58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59"/>
      <c r="Z78" s="59"/>
      <c r="AA78" s="59"/>
      <c r="AB78" s="59"/>
    </row>
    <row r="79" spans="1:28" ht="15.75" customHeight="1" x14ac:dyDescent="0.3">
      <c r="A79" s="60">
        <v>8</v>
      </c>
      <c r="B79" s="61" t="s">
        <v>101</v>
      </c>
      <c r="C79" s="51" t="s">
        <v>102</v>
      </c>
      <c r="D79" s="54" t="s">
        <v>32</v>
      </c>
      <c r="E79" s="13">
        <v>7</v>
      </c>
      <c r="F79" s="13" t="s">
        <v>41</v>
      </c>
      <c r="G79" s="13">
        <v>7</v>
      </c>
      <c r="H79" s="1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8" ht="15.75" customHeight="1" x14ac:dyDescent="0.3">
      <c r="A80" s="60">
        <v>9</v>
      </c>
      <c r="B80" s="47" t="s">
        <v>39</v>
      </c>
      <c r="C80" s="47" t="s">
        <v>40</v>
      </c>
      <c r="D80" s="8" t="s">
        <v>36</v>
      </c>
      <c r="E80" s="13">
        <v>2</v>
      </c>
      <c r="F80" s="13" t="s">
        <v>41</v>
      </c>
      <c r="G80" s="13">
        <v>2</v>
      </c>
      <c r="H80" s="1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50" t="s">
        <v>103</v>
      </c>
      <c r="B81" s="124"/>
      <c r="C81" s="124"/>
      <c r="D81" s="124"/>
      <c r="E81" s="124"/>
      <c r="F81" s="124"/>
      <c r="G81" s="124"/>
      <c r="H81" s="15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8" t="s">
        <v>22</v>
      </c>
      <c r="B82" s="8" t="s">
        <v>23</v>
      </c>
      <c r="C82" s="8" t="s">
        <v>24</v>
      </c>
      <c r="D82" s="8" t="s">
        <v>25</v>
      </c>
      <c r="E82" s="8" t="s">
        <v>26</v>
      </c>
      <c r="F82" s="8" t="s">
        <v>27</v>
      </c>
      <c r="G82" s="8" t="s">
        <v>28</v>
      </c>
      <c r="H82" s="8" t="s">
        <v>29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62">
        <v>1</v>
      </c>
      <c r="B83" s="63" t="s">
        <v>104</v>
      </c>
      <c r="C83" s="10" t="s">
        <v>105</v>
      </c>
      <c r="D83" s="13" t="s">
        <v>106</v>
      </c>
      <c r="E83" s="50">
        <v>1</v>
      </c>
      <c r="F83" s="50" t="s">
        <v>41</v>
      </c>
      <c r="G83" s="13">
        <f>E83</f>
        <v>1</v>
      </c>
      <c r="H83" s="1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3" customHeight="1" x14ac:dyDescent="0.3">
      <c r="A84" s="5">
        <v>2</v>
      </c>
      <c r="B84" s="64" t="s">
        <v>107</v>
      </c>
      <c r="C84" s="35" t="s">
        <v>108</v>
      </c>
      <c r="D84" s="13" t="s">
        <v>106</v>
      </c>
      <c r="E84" s="13">
        <v>3</v>
      </c>
      <c r="F84" s="13" t="s">
        <v>41</v>
      </c>
      <c r="G84" s="13">
        <v>3</v>
      </c>
      <c r="H84" s="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52" t="s">
        <v>109</v>
      </c>
      <c r="B85" s="124"/>
      <c r="C85" s="124"/>
      <c r="D85" s="124"/>
      <c r="E85" s="124"/>
      <c r="F85" s="124"/>
      <c r="G85" s="124"/>
      <c r="H85" s="15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40" t="s">
        <v>13</v>
      </c>
      <c r="B86" s="127"/>
      <c r="C86" s="127"/>
      <c r="D86" s="127"/>
      <c r="E86" s="127"/>
      <c r="F86" s="127"/>
      <c r="G86" s="127"/>
      <c r="H86" s="12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44" t="s">
        <v>110</v>
      </c>
      <c r="B87" s="122"/>
      <c r="C87" s="122"/>
      <c r="D87" s="122"/>
      <c r="E87" s="122"/>
      <c r="F87" s="122"/>
      <c r="G87" s="122"/>
      <c r="H87" s="13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44" t="s">
        <v>111</v>
      </c>
      <c r="B88" s="122"/>
      <c r="C88" s="122"/>
      <c r="D88" s="122"/>
      <c r="E88" s="122"/>
      <c r="F88" s="122"/>
      <c r="G88" s="122"/>
      <c r="H88" s="13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44" t="s">
        <v>84</v>
      </c>
      <c r="B89" s="122"/>
      <c r="C89" s="122"/>
      <c r="D89" s="122"/>
      <c r="E89" s="122"/>
      <c r="F89" s="122"/>
      <c r="G89" s="122"/>
      <c r="H89" s="13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44" t="s">
        <v>112</v>
      </c>
      <c r="B90" s="122"/>
      <c r="C90" s="122"/>
      <c r="D90" s="122"/>
      <c r="E90" s="122"/>
      <c r="F90" s="122"/>
      <c r="G90" s="122"/>
      <c r="H90" s="13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3">
      <c r="A91" s="144" t="s">
        <v>18</v>
      </c>
      <c r="B91" s="122"/>
      <c r="C91" s="122"/>
      <c r="D91" s="122"/>
      <c r="E91" s="122"/>
      <c r="F91" s="122"/>
      <c r="G91" s="122"/>
      <c r="H91" s="13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44" t="s">
        <v>113</v>
      </c>
      <c r="B92" s="122"/>
      <c r="C92" s="122"/>
      <c r="D92" s="122"/>
      <c r="E92" s="122"/>
      <c r="F92" s="122"/>
      <c r="G92" s="122"/>
      <c r="H92" s="13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44" t="s">
        <v>79</v>
      </c>
      <c r="B93" s="122"/>
      <c r="C93" s="122"/>
      <c r="D93" s="122"/>
      <c r="E93" s="122"/>
      <c r="F93" s="122"/>
      <c r="G93" s="122"/>
      <c r="H93" s="13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45" t="s">
        <v>21</v>
      </c>
      <c r="B94" s="146"/>
      <c r="C94" s="146"/>
      <c r="D94" s="146"/>
      <c r="E94" s="146"/>
      <c r="F94" s="146"/>
      <c r="G94" s="146"/>
      <c r="H94" s="14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2" t="s">
        <v>22</v>
      </c>
      <c r="B95" s="3" t="s">
        <v>23</v>
      </c>
      <c r="C95" s="3" t="s">
        <v>24</v>
      </c>
      <c r="D95" s="4" t="s">
        <v>25</v>
      </c>
      <c r="E95" s="4" t="s">
        <v>26</v>
      </c>
      <c r="F95" s="4" t="s">
        <v>27</v>
      </c>
      <c r="G95" s="4" t="s">
        <v>28</v>
      </c>
      <c r="H95" s="4" t="s">
        <v>29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/>
    <row r="297" spans="1:26" ht="15.75" customHeight="1" x14ac:dyDescent="0.3"/>
    <row r="298" spans="1:26" ht="15.75" customHeight="1" x14ac:dyDescent="0.3"/>
    <row r="299" spans="1:26" ht="15.75" customHeight="1" x14ac:dyDescent="0.3"/>
    <row r="300" spans="1:26" ht="15.75" customHeight="1" x14ac:dyDescent="0.3"/>
    <row r="301" spans="1:26" ht="15.75" customHeight="1" x14ac:dyDescent="0.3"/>
    <row r="302" spans="1:26" ht="15.75" customHeight="1" x14ac:dyDescent="0.3"/>
    <row r="303" spans="1:26" ht="15.75" customHeight="1" x14ac:dyDescent="0.3"/>
    <row r="304" spans="1:26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4">
    <mergeCell ref="A93:H93"/>
    <mergeCell ref="A94:H94"/>
    <mergeCell ref="A70:H70"/>
    <mergeCell ref="A81:H81"/>
    <mergeCell ref="A85:H85"/>
    <mergeCell ref="A86:H86"/>
    <mergeCell ref="A87:H87"/>
    <mergeCell ref="A88:H88"/>
    <mergeCell ref="A89:H89"/>
    <mergeCell ref="A68:H68"/>
    <mergeCell ref="A69:H69"/>
    <mergeCell ref="A90:H90"/>
    <mergeCell ref="A91:H91"/>
    <mergeCell ref="A92:H92"/>
    <mergeCell ref="A63:H63"/>
    <mergeCell ref="A64:H64"/>
    <mergeCell ref="A65:H65"/>
    <mergeCell ref="A66:H66"/>
    <mergeCell ref="A67:H67"/>
    <mergeCell ref="A53:H53"/>
    <mergeCell ref="A54:H54"/>
    <mergeCell ref="A55:H55"/>
    <mergeCell ref="A61:H61"/>
    <mergeCell ref="A62:H62"/>
    <mergeCell ref="A48:H48"/>
    <mergeCell ref="A49:H49"/>
    <mergeCell ref="A50:H50"/>
    <mergeCell ref="A51:H51"/>
    <mergeCell ref="A52:H52"/>
    <mergeCell ref="A20:H20"/>
    <mergeCell ref="A21:H21"/>
    <mergeCell ref="A22:H22"/>
    <mergeCell ref="A46:H46"/>
    <mergeCell ref="A47:H47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25" right="0.25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8"/>
  <sheetViews>
    <sheetView tabSelected="1" zoomScale="70" zoomScaleNormal="70" workbookViewId="0">
      <selection activeCell="A7" sqref="A7:H7"/>
    </sheetView>
  </sheetViews>
  <sheetFormatPr defaultColWidth="14.44140625" defaultRowHeight="15" customHeight="1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9.6640625" customWidth="1"/>
    <col min="7" max="7" width="14.109375" customWidth="1"/>
    <col min="8" max="8" width="25" customWidth="1"/>
  </cols>
  <sheetData>
    <row r="1" spans="1:26" ht="14.4" x14ac:dyDescent="0.3">
      <c r="A1" s="161" t="s">
        <v>472</v>
      </c>
      <c r="B1" s="162"/>
      <c r="C1" s="162"/>
      <c r="D1" s="162"/>
      <c r="E1" s="162"/>
      <c r="F1" s="162"/>
      <c r="G1" s="162"/>
      <c r="H1" s="1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2" customHeight="1" x14ac:dyDescent="0.3">
      <c r="A2" s="159" t="s">
        <v>473</v>
      </c>
      <c r="B2" s="159"/>
      <c r="C2" s="159"/>
      <c r="D2" s="160" t="s">
        <v>474</v>
      </c>
      <c r="E2" s="160"/>
      <c r="F2" s="160" t="s">
        <v>475</v>
      </c>
      <c r="G2" s="160"/>
      <c r="H2" s="163" t="s">
        <v>476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customHeight="1" x14ac:dyDescent="0.3">
      <c r="A3" s="157" t="s">
        <v>477</v>
      </c>
      <c r="B3" s="157"/>
      <c r="C3" s="157"/>
      <c r="D3" s="158" t="s">
        <v>478</v>
      </c>
      <c r="E3" s="158"/>
      <c r="F3" s="158" t="s">
        <v>479</v>
      </c>
      <c r="G3" s="158"/>
      <c r="H3" s="164" t="s">
        <v>480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29" t="s">
        <v>467</v>
      </c>
      <c r="B4" s="122"/>
      <c r="C4" s="122"/>
      <c r="D4" s="122"/>
      <c r="E4" s="122"/>
      <c r="F4" s="122"/>
      <c r="G4" s="122"/>
      <c r="H4" s="1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31" t="s">
        <v>468</v>
      </c>
      <c r="B5" s="122"/>
      <c r="C5" s="122"/>
      <c r="D5" s="122"/>
      <c r="E5" s="122"/>
      <c r="F5" s="122"/>
      <c r="G5" s="122"/>
      <c r="H5" s="1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31" t="s">
        <v>469</v>
      </c>
      <c r="B6" s="122"/>
      <c r="C6" s="122"/>
      <c r="D6" s="122"/>
      <c r="E6" s="122"/>
      <c r="F6" s="122"/>
      <c r="G6" s="122"/>
      <c r="H6" s="13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131" t="s">
        <v>483</v>
      </c>
      <c r="B7" s="122"/>
      <c r="C7" s="122"/>
      <c r="D7" s="122"/>
      <c r="E7" s="122"/>
      <c r="F7" s="122"/>
      <c r="G7" s="122"/>
      <c r="H7" s="13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131" t="s">
        <v>484</v>
      </c>
      <c r="B8" s="122"/>
      <c r="C8" s="122"/>
      <c r="D8" s="122"/>
      <c r="E8" s="122"/>
      <c r="F8" s="122"/>
      <c r="G8" s="122"/>
      <c r="H8" s="13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131" t="s">
        <v>470</v>
      </c>
      <c r="B9" s="122"/>
      <c r="C9" s="122"/>
      <c r="D9" s="122"/>
      <c r="E9" s="122"/>
      <c r="F9" s="122"/>
      <c r="G9" s="122"/>
      <c r="H9" s="13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132" t="s">
        <v>114</v>
      </c>
      <c r="B10" s="133"/>
      <c r="C10" s="133"/>
      <c r="D10" s="133"/>
      <c r="E10" s="133"/>
      <c r="F10" s="133"/>
      <c r="G10" s="133"/>
      <c r="H10" s="13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135" t="s">
        <v>465</v>
      </c>
      <c r="B11" s="136"/>
      <c r="C11" s="137"/>
      <c r="D11" s="136"/>
      <c r="E11" s="136"/>
      <c r="F11" s="136"/>
      <c r="G11" s="136"/>
      <c r="H11" s="1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135" t="s">
        <v>471</v>
      </c>
      <c r="B12" s="136"/>
      <c r="C12" s="136"/>
      <c r="D12" s="136"/>
      <c r="E12" s="136"/>
      <c r="F12" s="136"/>
      <c r="G12" s="136"/>
      <c r="H12" s="1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4">
      <c r="A13" s="153" t="s">
        <v>466</v>
      </c>
      <c r="B13" s="136"/>
      <c r="C13" s="136"/>
      <c r="D13" s="136"/>
      <c r="E13" s="136"/>
      <c r="F13" s="136"/>
      <c r="G13" s="136"/>
      <c r="H13" s="15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3">
      <c r="A14" s="150" t="s">
        <v>115</v>
      </c>
      <c r="B14" s="124"/>
      <c r="C14" s="124"/>
      <c r="D14" s="124"/>
      <c r="E14" s="124"/>
      <c r="F14" s="124"/>
      <c r="G14" s="124"/>
      <c r="H14" s="15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140" t="s">
        <v>13</v>
      </c>
      <c r="B15" s="127"/>
      <c r="C15" s="127"/>
      <c r="D15" s="127"/>
      <c r="E15" s="127"/>
      <c r="F15" s="127"/>
      <c r="G15" s="127"/>
      <c r="H15" s="12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3">
      <c r="A16" s="141" t="s">
        <v>116</v>
      </c>
      <c r="B16" s="142"/>
      <c r="C16" s="142"/>
      <c r="D16" s="142"/>
      <c r="E16" s="142"/>
      <c r="F16" s="142"/>
      <c r="G16" s="142"/>
      <c r="H16" s="14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3">
      <c r="A17" s="144" t="s">
        <v>76</v>
      </c>
      <c r="B17" s="122"/>
      <c r="C17" s="122"/>
      <c r="D17" s="122"/>
      <c r="E17" s="122"/>
      <c r="F17" s="122"/>
      <c r="G17" s="122"/>
      <c r="H17" s="1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3">
      <c r="A18" s="144" t="s">
        <v>117</v>
      </c>
      <c r="B18" s="122"/>
      <c r="C18" s="122"/>
      <c r="D18" s="122"/>
      <c r="E18" s="122"/>
      <c r="F18" s="122"/>
      <c r="G18" s="122"/>
      <c r="H18" s="13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">
      <c r="A19" s="144" t="s">
        <v>118</v>
      </c>
      <c r="B19" s="122"/>
      <c r="C19" s="122"/>
      <c r="D19" s="122"/>
      <c r="E19" s="122"/>
      <c r="F19" s="122"/>
      <c r="G19" s="122"/>
      <c r="H19" s="13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">
      <c r="A20" s="144" t="s">
        <v>18</v>
      </c>
      <c r="B20" s="122"/>
      <c r="C20" s="122"/>
      <c r="D20" s="122"/>
      <c r="E20" s="122"/>
      <c r="F20" s="122"/>
      <c r="G20" s="122"/>
      <c r="H20" s="13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">
      <c r="A21" s="141" t="s">
        <v>119</v>
      </c>
      <c r="B21" s="142"/>
      <c r="C21" s="142"/>
      <c r="D21" s="142"/>
      <c r="E21" s="142"/>
      <c r="F21" s="142"/>
      <c r="G21" s="142"/>
      <c r="H21" s="14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">
      <c r="A22" s="144" t="s">
        <v>20</v>
      </c>
      <c r="B22" s="122"/>
      <c r="C22" s="122"/>
      <c r="D22" s="122"/>
      <c r="E22" s="122"/>
      <c r="F22" s="122"/>
      <c r="G22" s="122"/>
      <c r="H22" s="13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45" t="s">
        <v>21</v>
      </c>
      <c r="B23" s="146"/>
      <c r="C23" s="146"/>
      <c r="D23" s="146"/>
      <c r="E23" s="146"/>
      <c r="F23" s="146"/>
      <c r="G23" s="146"/>
      <c r="H23" s="14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.75" customHeight="1" x14ac:dyDescent="0.3">
      <c r="A24" s="18" t="s">
        <v>22</v>
      </c>
      <c r="B24" s="18" t="s">
        <v>23</v>
      </c>
      <c r="C24" s="3" t="s">
        <v>24</v>
      </c>
      <c r="D24" s="8" t="s">
        <v>25</v>
      </c>
      <c r="E24" s="8" t="s">
        <v>26</v>
      </c>
      <c r="F24" s="8" t="s">
        <v>27</v>
      </c>
      <c r="G24" s="109" t="s">
        <v>28</v>
      </c>
      <c r="H24" s="118" t="s">
        <v>29</v>
      </c>
      <c r="I24" s="11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2.25" customHeight="1" x14ac:dyDescent="0.3">
      <c r="A25" s="8">
        <v>1</v>
      </c>
      <c r="B25" s="11" t="s">
        <v>120</v>
      </c>
      <c r="C25" s="11" t="s">
        <v>121</v>
      </c>
      <c r="D25" s="65" t="s">
        <v>89</v>
      </c>
      <c r="E25" s="4">
        <v>2</v>
      </c>
      <c r="F25" s="4" t="s">
        <v>122</v>
      </c>
      <c r="G25" s="109">
        <v>8</v>
      </c>
      <c r="H25" s="118"/>
      <c r="I25" s="1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1.25" customHeight="1" x14ac:dyDescent="0.3">
      <c r="A26" s="4">
        <v>2</v>
      </c>
      <c r="B26" s="66" t="s">
        <v>123</v>
      </c>
      <c r="C26" s="66" t="s">
        <v>124</v>
      </c>
      <c r="D26" s="8" t="s">
        <v>125</v>
      </c>
      <c r="E26" s="54">
        <v>2</v>
      </c>
      <c r="F26" s="4" t="s">
        <v>122</v>
      </c>
      <c r="G26" s="109">
        <v>3</v>
      </c>
      <c r="H26" s="118"/>
      <c r="I26" s="11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6">
        <v>3</v>
      </c>
      <c r="B27" s="11" t="s">
        <v>90</v>
      </c>
      <c r="C27" s="11" t="s">
        <v>91</v>
      </c>
      <c r="D27" s="13" t="s">
        <v>89</v>
      </c>
      <c r="E27" s="54">
        <v>2</v>
      </c>
      <c r="F27" s="4" t="s">
        <v>122</v>
      </c>
      <c r="G27" s="109">
        <v>8</v>
      </c>
      <c r="H27" s="118"/>
      <c r="I27" s="11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6">
        <v>4</v>
      </c>
      <c r="B28" s="67" t="s">
        <v>126</v>
      </c>
      <c r="C28" s="67" t="s">
        <v>127</v>
      </c>
      <c r="D28" s="68" t="s">
        <v>125</v>
      </c>
      <c r="E28" s="4">
        <v>2</v>
      </c>
      <c r="F28" s="4" t="s">
        <v>122</v>
      </c>
      <c r="G28" s="109">
        <v>3</v>
      </c>
      <c r="H28" s="118"/>
      <c r="I28" s="11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5.25" customHeight="1" x14ac:dyDescent="0.3">
      <c r="A29" s="16">
        <v>5</v>
      </c>
      <c r="B29" s="6" t="s">
        <v>128</v>
      </c>
      <c r="C29" s="6" t="s">
        <v>129</v>
      </c>
      <c r="D29" s="8" t="s">
        <v>125</v>
      </c>
      <c r="E29" s="54">
        <v>1</v>
      </c>
      <c r="F29" s="4" t="s">
        <v>122</v>
      </c>
      <c r="G29" s="109">
        <v>3</v>
      </c>
      <c r="H29" s="119"/>
      <c r="I29" s="11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3">
      <c r="A30" s="16">
        <v>6</v>
      </c>
      <c r="B30" s="6" t="s">
        <v>130</v>
      </c>
      <c r="C30" s="6" t="s">
        <v>131</v>
      </c>
      <c r="D30" s="13" t="s">
        <v>132</v>
      </c>
      <c r="E30" s="68">
        <v>2</v>
      </c>
      <c r="F30" s="3" t="s">
        <v>122</v>
      </c>
      <c r="G30" s="109">
        <v>8</v>
      </c>
      <c r="H30" s="119"/>
      <c r="I30" s="11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.75" customHeight="1" x14ac:dyDescent="0.3">
      <c r="A31" s="19">
        <v>7</v>
      </c>
      <c r="B31" s="11" t="s">
        <v>133</v>
      </c>
      <c r="C31" s="69" t="s">
        <v>134</v>
      </c>
      <c r="D31" s="8" t="s">
        <v>32</v>
      </c>
      <c r="E31" s="8">
        <v>1</v>
      </c>
      <c r="F31" s="8" t="s">
        <v>122</v>
      </c>
      <c r="G31" s="109">
        <v>3</v>
      </c>
      <c r="H31" s="119"/>
      <c r="I31" s="117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7.75" customHeight="1" x14ac:dyDescent="0.3">
      <c r="A32" s="19">
        <v>8</v>
      </c>
      <c r="B32" s="11" t="s">
        <v>34</v>
      </c>
      <c r="C32" s="12" t="s">
        <v>135</v>
      </c>
      <c r="D32" s="8" t="s">
        <v>125</v>
      </c>
      <c r="E32" s="8">
        <v>1</v>
      </c>
      <c r="F32" s="8" t="s">
        <v>122</v>
      </c>
      <c r="G32" s="109">
        <v>3</v>
      </c>
      <c r="H32" s="119"/>
      <c r="I32" s="117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30.75" customHeight="1" x14ac:dyDescent="0.3">
      <c r="A33" s="19">
        <v>9</v>
      </c>
      <c r="B33" s="11" t="s">
        <v>136</v>
      </c>
      <c r="C33" s="69" t="s">
        <v>137</v>
      </c>
      <c r="D33" s="8" t="s">
        <v>32</v>
      </c>
      <c r="E33" s="8">
        <v>1</v>
      </c>
      <c r="F33" s="8" t="s">
        <v>122</v>
      </c>
      <c r="G33" s="109">
        <v>3</v>
      </c>
      <c r="H33" s="119"/>
      <c r="I33" s="117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25.5" customHeight="1" x14ac:dyDescent="0.3">
      <c r="A34" s="19">
        <v>10</v>
      </c>
      <c r="B34" s="12" t="s">
        <v>101</v>
      </c>
      <c r="C34" s="70" t="s">
        <v>138</v>
      </c>
      <c r="D34" s="8" t="s">
        <v>32</v>
      </c>
      <c r="E34" s="3">
        <v>2</v>
      </c>
      <c r="F34" s="3" t="s">
        <v>122</v>
      </c>
      <c r="G34" s="109">
        <v>6</v>
      </c>
      <c r="H34" s="119"/>
      <c r="I34" s="117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30" customHeight="1" x14ac:dyDescent="0.3">
      <c r="A35" s="8">
        <v>11</v>
      </c>
      <c r="B35" s="11" t="s">
        <v>139</v>
      </c>
      <c r="C35" s="6" t="s">
        <v>140</v>
      </c>
      <c r="D35" s="8" t="s">
        <v>125</v>
      </c>
      <c r="E35" s="8">
        <v>1</v>
      </c>
      <c r="F35" s="8" t="s">
        <v>122</v>
      </c>
      <c r="G35" s="115">
        <v>3</v>
      </c>
      <c r="H35" s="119"/>
      <c r="I35" s="117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34.5" customHeight="1" x14ac:dyDescent="0.3">
      <c r="A36" s="72">
        <v>12</v>
      </c>
      <c r="B36" s="6" t="s">
        <v>141</v>
      </c>
      <c r="C36" s="6" t="s">
        <v>142</v>
      </c>
      <c r="D36" s="8" t="s">
        <v>52</v>
      </c>
      <c r="E36" s="8">
        <v>1</v>
      </c>
      <c r="F36" s="8" t="s">
        <v>122</v>
      </c>
      <c r="G36" s="115">
        <v>3</v>
      </c>
      <c r="H36" s="119"/>
      <c r="I36" s="117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32.25" customHeight="1" x14ac:dyDescent="0.3">
      <c r="A37" s="19">
        <v>13</v>
      </c>
      <c r="B37" s="73" t="s">
        <v>143</v>
      </c>
      <c r="C37" s="74" t="s">
        <v>144</v>
      </c>
      <c r="D37" s="8" t="s">
        <v>125</v>
      </c>
      <c r="E37" s="75">
        <v>2</v>
      </c>
      <c r="F37" s="71" t="s">
        <v>122</v>
      </c>
      <c r="G37" s="109">
        <v>6</v>
      </c>
      <c r="H37" s="119"/>
      <c r="I37" s="117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31.5" customHeight="1" x14ac:dyDescent="0.3">
      <c r="A38" s="20">
        <v>14</v>
      </c>
      <c r="B38" s="22" t="s">
        <v>145</v>
      </c>
      <c r="C38" s="22" t="s">
        <v>146</v>
      </c>
      <c r="D38" s="8" t="s">
        <v>125</v>
      </c>
      <c r="E38" s="75">
        <v>1</v>
      </c>
      <c r="F38" s="71" t="s">
        <v>122</v>
      </c>
      <c r="G38" s="109">
        <v>3</v>
      </c>
      <c r="H38" s="119"/>
      <c r="I38" s="11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3">
      <c r="A39" s="20">
        <v>15</v>
      </c>
      <c r="B39" s="76" t="s">
        <v>147</v>
      </c>
      <c r="C39" s="76" t="s">
        <v>148</v>
      </c>
      <c r="D39" s="8" t="s">
        <v>125</v>
      </c>
      <c r="E39" s="8">
        <v>1</v>
      </c>
      <c r="F39" s="8" t="s">
        <v>122</v>
      </c>
      <c r="G39" s="109">
        <v>3</v>
      </c>
      <c r="H39" s="119"/>
      <c r="I39" s="11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9.25" customHeight="1" x14ac:dyDescent="0.3">
      <c r="A40" s="20">
        <v>16</v>
      </c>
      <c r="B40" s="27" t="s">
        <v>149</v>
      </c>
      <c r="C40" s="22" t="s">
        <v>150</v>
      </c>
      <c r="D40" s="8" t="s">
        <v>125</v>
      </c>
      <c r="E40" s="8">
        <v>1</v>
      </c>
      <c r="F40" s="8" t="s">
        <v>122</v>
      </c>
      <c r="G40" s="109">
        <v>3</v>
      </c>
      <c r="H40" s="119"/>
      <c r="I40" s="11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3">
      <c r="A41" s="20">
        <v>17</v>
      </c>
      <c r="B41" s="25" t="s">
        <v>151</v>
      </c>
      <c r="C41" s="25" t="s">
        <v>152</v>
      </c>
      <c r="D41" s="8" t="s">
        <v>52</v>
      </c>
      <c r="E41" s="8">
        <v>2</v>
      </c>
      <c r="F41" s="8" t="s">
        <v>122</v>
      </c>
      <c r="G41" s="109">
        <v>6</v>
      </c>
      <c r="H41" s="119"/>
      <c r="I41" s="11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2.25" customHeight="1" x14ac:dyDescent="0.3">
      <c r="A42" s="20">
        <v>18</v>
      </c>
      <c r="B42" s="17" t="s">
        <v>153</v>
      </c>
      <c r="C42" s="17" t="s">
        <v>154</v>
      </c>
      <c r="D42" s="8" t="s">
        <v>125</v>
      </c>
      <c r="E42" s="8">
        <v>2</v>
      </c>
      <c r="F42" s="8" t="s">
        <v>122</v>
      </c>
      <c r="G42" s="109">
        <v>6</v>
      </c>
      <c r="H42" s="119"/>
      <c r="I42" s="11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3">
      <c r="A43" s="20">
        <v>19</v>
      </c>
      <c r="B43" s="17" t="s">
        <v>155</v>
      </c>
      <c r="C43" s="32" t="s">
        <v>156</v>
      </c>
      <c r="D43" s="8" t="s">
        <v>125</v>
      </c>
      <c r="E43" s="8">
        <v>2</v>
      </c>
      <c r="F43" s="8" t="s">
        <v>122</v>
      </c>
      <c r="G43" s="109">
        <v>6</v>
      </c>
      <c r="H43" s="119"/>
      <c r="I43" s="11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 x14ac:dyDescent="0.3">
      <c r="A44" s="20">
        <v>20</v>
      </c>
      <c r="B44" s="27" t="s">
        <v>157</v>
      </c>
      <c r="C44" s="22" t="s">
        <v>158</v>
      </c>
      <c r="D44" s="8" t="s">
        <v>125</v>
      </c>
      <c r="E44" s="8">
        <v>2</v>
      </c>
      <c r="F44" s="8" t="s">
        <v>122</v>
      </c>
      <c r="G44" s="109">
        <v>6</v>
      </c>
      <c r="H44" s="119"/>
      <c r="I44" s="11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3">
      <c r="A45" s="20">
        <v>21</v>
      </c>
      <c r="B45" s="32" t="s">
        <v>159</v>
      </c>
      <c r="C45" s="17" t="s">
        <v>158</v>
      </c>
      <c r="D45" s="8" t="s">
        <v>125</v>
      </c>
      <c r="E45" s="8">
        <v>2</v>
      </c>
      <c r="F45" s="8" t="s">
        <v>122</v>
      </c>
      <c r="G45" s="109">
        <v>6</v>
      </c>
      <c r="H45" s="119"/>
      <c r="I45" s="11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 x14ac:dyDescent="0.3">
      <c r="A46" s="20">
        <v>22</v>
      </c>
      <c r="B46" s="17" t="s">
        <v>160</v>
      </c>
      <c r="C46" s="17" t="s">
        <v>161</v>
      </c>
      <c r="D46" s="8" t="s">
        <v>125</v>
      </c>
      <c r="E46" s="8">
        <v>2</v>
      </c>
      <c r="F46" s="8" t="s">
        <v>122</v>
      </c>
      <c r="G46" s="109">
        <v>6</v>
      </c>
      <c r="H46" s="119"/>
      <c r="I46" s="11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3">
      <c r="A47" s="20">
        <v>23</v>
      </c>
      <c r="B47" s="32" t="s">
        <v>162</v>
      </c>
      <c r="C47" s="17" t="s">
        <v>163</v>
      </c>
      <c r="D47" s="8" t="s">
        <v>125</v>
      </c>
      <c r="E47" s="8">
        <v>2</v>
      </c>
      <c r="F47" s="8" t="s">
        <v>122</v>
      </c>
      <c r="G47" s="109">
        <v>6</v>
      </c>
      <c r="H47" s="119"/>
      <c r="I47" s="11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3">
      <c r="A48" s="20">
        <v>24</v>
      </c>
      <c r="B48" s="32" t="s">
        <v>164</v>
      </c>
      <c r="C48" s="17" t="s">
        <v>165</v>
      </c>
      <c r="D48" s="8" t="s">
        <v>125</v>
      </c>
      <c r="E48" s="8">
        <v>2</v>
      </c>
      <c r="F48" s="8" t="s">
        <v>122</v>
      </c>
      <c r="G48" s="109">
        <v>6</v>
      </c>
      <c r="H48" s="119"/>
      <c r="I48" s="11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 x14ac:dyDescent="0.3">
      <c r="A49" s="20">
        <v>25</v>
      </c>
      <c r="B49" s="27" t="s">
        <v>166</v>
      </c>
      <c r="C49" s="22" t="s">
        <v>167</v>
      </c>
      <c r="D49" s="18" t="s">
        <v>125</v>
      </c>
      <c r="E49" s="18">
        <v>2</v>
      </c>
      <c r="F49" s="18" t="s">
        <v>122</v>
      </c>
      <c r="G49" s="109">
        <v>6</v>
      </c>
      <c r="H49" s="119"/>
      <c r="I49" s="11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3">
      <c r="A50" s="20">
        <v>26</v>
      </c>
      <c r="B50" s="32" t="s">
        <v>168</v>
      </c>
      <c r="C50" s="17" t="s">
        <v>169</v>
      </c>
      <c r="D50" s="18" t="s">
        <v>125</v>
      </c>
      <c r="E50" s="18">
        <v>2</v>
      </c>
      <c r="F50" s="18" t="s">
        <v>122</v>
      </c>
      <c r="G50" s="109">
        <v>6</v>
      </c>
      <c r="H50" s="119"/>
      <c r="I50" s="11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.75" customHeight="1" x14ac:dyDescent="0.3">
      <c r="A51" s="20">
        <v>27</v>
      </c>
      <c r="B51" s="32" t="s">
        <v>170</v>
      </c>
      <c r="C51" s="17" t="s">
        <v>171</v>
      </c>
      <c r="D51" s="18" t="s">
        <v>125</v>
      </c>
      <c r="E51" s="18">
        <v>2</v>
      </c>
      <c r="F51" s="18" t="s">
        <v>122</v>
      </c>
      <c r="G51" s="109">
        <v>6</v>
      </c>
      <c r="H51" s="119"/>
      <c r="I51" s="11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3" customHeight="1" x14ac:dyDescent="0.3">
      <c r="A52" s="20">
        <v>28</v>
      </c>
      <c r="B52" s="32" t="s">
        <v>172</v>
      </c>
      <c r="C52" s="17" t="s">
        <v>173</v>
      </c>
      <c r="D52" s="18" t="s">
        <v>125</v>
      </c>
      <c r="E52" s="18">
        <v>2</v>
      </c>
      <c r="F52" s="18" t="s">
        <v>122</v>
      </c>
      <c r="G52" s="109">
        <v>6</v>
      </c>
      <c r="H52" s="119"/>
      <c r="I52" s="11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5.25" customHeight="1" x14ac:dyDescent="0.3">
      <c r="A53" s="20">
        <v>29</v>
      </c>
      <c r="B53" s="32" t="s">
        <v>174</v>
      </c>
      <c r="C53" s="17" t="s">
        <v>175</v>
      </c>
      <c r="D53" s="18" t="s">
        <v>125</v>
      </c>
      <c r="E53" s="18">
        <v>2</v>
      </c>
      <c r="F53" s="18" t="s">
        <v>122</v>
      </c>
      <c r="G53" s="109">
        <v>6</v>
      </c>
      <c r="H53" s="119"/>
      <c r="I53" s="11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2.5" customHeight="1" x14ac:dyDescent="0.3">
      <c r="A54" s="20">
        <v>30</v>
      </c>
      <c r="B54" s="11" t="s">
        <v>176</v>
      </c>
      <c r="C54" s="11" t="s">
        <v>177</v>
      </c>
      <c r="D54" s="18" t="s">
        <v>125</v>
      </c>
      <c r="E54" s="18">
        <v>2</v>
      </c>
      <c r="F54" s="18" t="s">
        <v>122</v>
      </c>
      <c r="G54" s="109">
        <v>6</v>
      </c>
      <c r="H54" s="119"/>
      <c r="I54" s="11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9.75" customHeight="1" x14ac:dyDescent="0.3">
      <c r="A55" s="20">
        <v>31</v>
      </c>
      <c r="B55" s="11" t="s">
        <v>178</v>
      </c>
      <c r="C55" s="11" t="s">
        <v>179</v>
      </c>
      <c r="D55" s="18" t="s">
        <v>125</v>
      </c>
      <c r="E55" s="18">
        <v>2</v>
      </c>
      <c r="F55" s="18" t="s">
        <v>122</v>
      </c>
      <c r="G55" s="109">
        <v>6</v>
      </c>
      <c r="H55" s="119"/>
      <c r="I55" s="11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3">
      <c r="A56" s="20">
        <v>32</v>
      </c>
      <c r="B56" s="11" t="s">
        <v>180</v>
      </c>
      <c r="C56" s="11" t="s">
        <v>181</v>
      </c>
      <c r="D56" s="18" t="s">
        <v>125</v>
      </c>
      <c r="E56" s="18">
        <v>2</v>
      </c>
      <c r="F56" s="18" t="s">
        <v>122</v>
      </c>
      <c r="G56" s="109">
        <v>6</v>
      </c>
      <c r="H56" s="119"/>
      <c r="I56" s="11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2.25" customHeight="1" x14ac:dyDescent="0.3">
      <c r="A57" s="20">
        <v>33</v>
      </c>
      <c r="B57" s="32" t="s">
        <v>182</v>
      </c>
      <c r="C57" s="17" t="s">
        <v>183</v>
      </c>
      <c r="D57" s="18" t="s">
        <v>125</v>
      </c>
      <c r="E57" s="18">
        <v>2</v>
      </c>
      <c r="F57" s="18" t="s">
        <v>122</v>
      </c>
      <c r="G57" s="109">
        <v>6</v>
      </c>
      <c r="H57" s="119"/>
      <c r="I57" s="11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75" customHeight="1" x14ac:dyDescent="0.3">
      <c r="A58" s="20">
        <v>34</v>
      </c>
      <c r="B58" s="22" t="s">
        <v>184</v>
      </c>
      <c r="C58" s="22" t="s">
        <v>185</v>
      </c>
      <c r="D58" s="18" t="s">
        <v>125</v>
      </c>
      <c r="E58" s="18">
        <v>2</v>
      </c>
      <c r="F58" s="18" t="s">
        <v>122</v>
      </c>
      <c r="G58" s="109">
        <v>6</v>
      </c>
      <c r="H58" s="119"/>
      <c r="I58" s="11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2.25" customHeight="1" x14ac:dyDescent="0.3">
      <c r="A59" s="20">
        <v>35</v>
      </c>
      <c r="B59" s="17" t="s">
        <v>186</v>
      </c>
      <c r="C59" s="17" t="s">
        <v>187</v>
      </c>
      <c r="D59" s="18" t="s">
        <v>125</v>
      </c>
      <c r="E59" s="18">
        <v>2</v>
      </c>
      <c r="F59" s="18" t="s">
        <v>122</v>
      </c>
      <c r="G59" s="109">
        <v>6</v>
      </c>
      <c r="H59" s="119"/>
      <c r="I59" s="11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 x14ac:dyDescent="0.3">
      <c r="A60" s="20">
        <v>36</v>
      </c>
      <c r="B60" s="17" t="s">
        <v>188</v>
      </c>
      <c r="C60" s="17" t="s">
        <v>189</v>
      </c>
      <c r="D60" s="18" t="s">
        <v>125</v>
      </c>
      <c r="E60" s="18">
        <v>2</v>
      </c>
      <c r="F60" s="18" t="s">
        <v>122</v>
      </c>
      <c r="G60" s="109">
        <v>6</v>
      </c>
      <c r="H60" s="119"/>
      <c r="I60" s="11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4.5" customHeight="1" x14ac:dyDescent="0.3">
      <c r="A61" s="20">
        <v>37</v>
      </c>
      <c r="B61" s="17" t="s">
        <v>190</v>
      </c>
      <c r="C61" s="17" t="s">
        <v>191</v>
      </c>
      <c r="D61" s="18" t="s">
        <v>125</v>
      </c>
      <c r="E61" s="18">
        <v>2</v>
      </c>
      <c r="F61" s="18" t="s">
        <v>122</v>
      </c>
      <c r="G61" s="109">
        <v>6</v>
      </c>
      <c r="H61" s="119"/>
      <c r="I61" s="11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 x14ac:dyDescent="0.3">
      <c r="A62" s="20">
        <v>38</v>
      </c>
      <c r="B62" s="17" t="s">
        <v>192</v>
      </c>
      <c r="C62" s="17" t="s">
        <v>193</v>
      </c>
      <c r="D62" s="18" t="s">
        <v>125</v>
      </c>
      <c r="E62" s="18">
        <v>2</v>
      </c>
      <c r="F62" s="18" t="s">
        <v>122</v>
      </c>
      <c r="G62" s="109">
        <v>6</v>
      </c>
      <c r="H62" s="119"/>
      <c r="I62" s="11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3.75" customHeight="1" x14ac:dyDescent="0.3">
      <c r="A63" s="20">
        <v>39</v>
      </c>
      <c r="B63" s="22" t="s">
        <v>194</v>
      </c>
      <c r="C63" s="22" t="s">
        <v>195</v>
      </c>
      <c r="D63" s="18" t="s">
        <v>125</v>
      </c>
      <c r="E63" s="18">
        <v>2</v>
      </c>
      <c r="F63" s="18" t="s">
        <v>122</v>
      </c>
      <c r="G63" s="109">
        <v>6</v>
      </c>
      <c r="H63" s="119"/>
      <c r="I63" s="11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.75" customHeight="1" x14ac:dyDescent="0.3">
      <c r="A64" s="20">
        <v>40</v>
      </c>
      <c r="B64" s="17" t="s">
        <v>196</v>
      </c>
      <c r="C64" s="17" t="s">
        <v>197</v>
      </c>
      <c r="D64" s="18" t="s">
        <v>125</v>
      </c>
      <c r="E64" s="18">
        <v>2</v>
      </c>
      <c r="F64" s="18" t="s">
        <v>122</v>
      </c>
      <c r="G64" s="109">
        <v>6</v>
      </c>
      <c r="H64" s="119"/>
      <c r="I64" s="11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3.5" customHeight="1" x14ac:dyDescent="0.3">
      <c r="A65" s="20">
        <v>41</v>
      </c>
      <c r="B65" s="17" t="s">
        <v>198</v>
      </c>
      <c r="C65" s="17" t="s">
        <v>199</v>
      </c>
      <c r="D65" s="18" t="s">
        <v>125</v>
      </c>
      <c r="E65" s="18">
        <v>2</v>
      </c>
      <c r="F65" s="18" t="s">
        <v>122</v>
      </c>
      <c r="G65" s="109">
        <v>6</v>
      </c>
      <c r="H65" s="119"/>
      <c r="I65" s="11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.75" customHeight="1" x14ac:dyDescent="0.3">
      <c r="A66" s="20">
        <v>42</v>
      </c>
      <c r="B66" s="17" t="s">
        <v>200</v>
      </c>
      <c r="C66" s="17" t="s">
        <v>201</v>
      </c>
      <c r="D66" s="18" t="s">
        <v>125</v>
      </c>
      <c r="E66" s="18">
        <v>2</v>
      </c>
      <c r="F66" s="18" t="s">
        <v>122</v>
      </c>
      <c r="G66" s="109">
        <v>6</v>
      </c>
      <c r="H66" s="119"/>
      <c r="I66" s="11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5.5" customHeight="1" x14ac:dyDescent="0.3">
      <c r="A67" s="20">
        <v>43</v>
      </c>
      <c r="B67" s="17" t="s">
        <v>202</v>
      </c>
      <c r="C67" s="17" t="s">
        <v>203</v>
      </c>
      <c r="D67" s="18" t="s">
        <v>125</v>
      </c>
      <c r="E67" s="18">
        <v>2</v>
      </c>
      <c r="F67" s="18" t="s">
        <v>122</v>
      </c>
      <c r="G67" s="109">
        <v>6</v>
      </c>
      <c r="H67" s="119"/>
      <c r="I67" s="11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.75" customHeight="1" x14ac:dyDescent="0.3">
      <c r="A68" s="20">
        <v>44</v>
      </c>
      <c r="B68" s="17" t="s">
        <v>204</v>
      </c>
      <c r="C68" s="17" t="s">
        <v>205</v>
      </c>
      <c r="D68" s="18" t="s">
        <v>125</v>
      </c>
      <c r="E68" s="18">
        <v>2</v>
      </c>
      <c r="F68" s="18" t="s">
        <v>122</v>
      </c>
      <c r="G68" s="109">
        <v>6</v>
      </c>
      <c r="H68" s="119"/>
      <c r="I68" s="11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.5" customHeight="1" x14ac:dyDescent="0.3">
      <c r="A69" s="20">
        <v>45</v>
      </c>
      <c r="B69" s="22" t="s">
        <v>206</v>
      </c>
      <c r="C69" s="22" t="s">
        <v>207</v>
      </c>
      <c r="D69" s="18" t="s">
        <v>125</v>
      </c>
      <c r="E69" s="18">
        <v>2</v>
      </c>
      <c r="F69" s="18" t="s">
        <v>122</v>
      </c>
      <c r="G69" s="109">
        <v>6</v>
      </c>
      <c r="H69" s="119"/>
      <c r="I69" s="11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5" customHeight="1" x14ac:dyDescent="0.3">
      <c r="A70" s="20">
        <v>46</v>
      </c>
      <c r="B70" s="22" t="s">
        <v>208</v>
      </c>
      <c r="C70" s="22" t="s">
        <v>209</v>
      </c>
      <c r="D70" s="8" t="s">
        <v>125</v>
      </c>
      <c r="E70" s="8">
        <v>2</v>
      </c>
      <c r="F70" s="8" t="s">
        <v>122</v>
      </c>
      <c r="G70" s="109">
        <v>6</v>
      </c>
      <c r="H70" s="119"/>
      <c r="I70" s="11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1.5" customHeight="1" x14ac:dyDescent="0.3">
      <c r="A71" s="20">
        <v>47</v>
      </c>
      <c r="B71" s="17" t="s">
        <v>210</v>
      </c>
      <c r="C71" s="17" t="s">
        <v>210</v>
      </c>
      <c r="D71" s="8" t="s">
        <v>125</v>
      </c>
      <c r="E71" s="8">
        <v>1</v>
      </c>
      <c r="F71" s="8" t="s">
        <v>122</v>
      </c>
      <c r="G71" s="109">
        <v>3</v>
      </c>
      <c r="H71" s="119"/>
      <c r="I71" s="11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.75" customHeight="1" x14ac:dyDescent="0.3">
      <c r="A72" s="20">
        <v>48</v>
      </c>
      <c r="B72" s="27" t="s">
        <v>211</v>
      </c>
      <c r="C72" s="27" t="s">
        <v>212</v>
      </c>
      <c r="D72" s="18" t="s">
        <v>125</v>
      </c>
      <c r="E72" s="18">
        <v>1</v>
      </c>
      <c r="F72" s="18" t="s">
        <v>122</v>
      </c>
      <c r="G72" s="109">
        <v>3</v>
      </c>
      <c r="H72" s="119"/>
      <c r="I72" s="11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5" customHeight="1" x14ac:dyDescent="0.3">
      <c r="A73" s="19">
        <v>49</v>
      </c>
      <c r="B73" s="17" t="s">
        <v>213</v>
      </c>
      <c r="C73" s="17" t="s">
        <v>214</v>
      </c>
      <c r="D73" s="71" t="s">
        <v>52</v>
      </c>
      <c r="E73" s="8">
        <v>1</v>
      </c>
      <c r="F73" s="18" t="s">
        <v>122</v>
      </c>
      <c r="G73" s="109">
        <v>3</v>
      </c>
      <c r="H73" s="119"/>
      <c r="I73" s="117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20.25" customHeight="1" x14ac:dyDescent="0.3">
      <c r="A74" s="19">
        <v>50</v>
      </c>
      <c r="B74" s="27" t="s">
        <v>215</v>
      </c>
      <c r="C74" s="27" t="s">
        <v>216</v>
      </c>
      <c r="D74" s="71" t="s">
        <v>217</v>
      </c>
      <c r="E74" s="8">
        <v>2</v>
      </c>
      <c r="F74" s="18" t="s">
        <v>122</v>
      </c>
      <c r="G74" s="109">
        <v>6</v>
      </c>
      <c r="H74" s="119"/>
      <c r="I74" s="117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8" customHeight="1" x14ac:dyDescent="0.3">
      <c r="A75" s="19">
        <v>51</v>
      </c>
      <c r="B75" s="32" t="s">
        <v>218</v>
      </c>
      <c r="C75" s="32" t="s">
        <v>219</v>
      </c>
      <c r="D75" s="71" t="s">
        <v>220</v>
      </c>
      <c r="E75" s="8">
        <v>1</v>
      </c>
      <c r="F75" s="18" t="s">
        <v>122</v>
      </c>
      <c r="G75" s="109">
        <v>3</v>
      </c>
      <c r="H75" s="119"/>
      <c r="I75" s="11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5" customHeight="1" x14ac:dyDescent="0.3">
      <c r="A76" s="20">
        <v>52</v>
      </c>
      <c r="B76" s="27" t="s">
        <v>39</v>
      </c>
      <c r="C76" s="27" t="s">
        <v>40</v>
      </c>
      <c r="D76" s="71" t="s">
        <v>217</v>
      </c>
      <c r="E76" s="8">
        <v>1</v>
      </c>
      <c r="F76" s="18" t="s">
        <v>122</v>
      </c>
      <c r="G76" s="109">
        <v>3</v>
      </c>
      <c r="H76" s="119"/>
      <c r="I76" s="11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customHeight="1" x14ac:dyDescent="0.3">
      <c r="A77" s="19">
        <v>53</v>
      </c>
      <c r="B77" s="22" t="s">
        <v>221</v>
      </c>
      <c r="C77" s="22" t="s">
        <v>221</v>
      </c>
      <c r="D77" s="9" t="s">
        <v>220</v>
      </c>
      <c r="E77" s="18">
        <v>1</v>
      </c>
      <c r="F77" s="18" t="s">
        <v>122</v>
      </c>
      <c r="G77" s="109">
        <v>3</v>
      </c>
      <c r="H77" s="119"/>
      <c r="I77" s="11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 x14ac:dyDescent="0.3">
      <c r="A78" s="19">
        <v>54</v>
      </c>
      <c r="B78" s="17" t="s">
        <v>222</v>
      </c>
      <c r="C78" s="17" t="s">
        <v>223</v>
      </c>
      <c r="D78" s="9" t="s">
        <v>220</v>
      </c>
      <c r="E78" s="18">
        <v>1</v>
      </c>
      <c r="F78" s="18" t="s">
        <v>122</v>
      </c>
      <c r="G78" s="109">
        <v>3</v>
      </c>
      <c r="H78" s="119"/>
      <c r="I78" s="11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9.25" customHeight="1" x14ac:dyDescent="0.3">
      <c r="A79" s="19">
        <v>55</v>
      </c>
      <c r="B79" s="22" t="s">
        <v>224</v>
      </c>
      <c r="C79" s="77" t="s">
        <v>137</v>
      </c>
      <c r="D79" s="8" t="s">
        <v>220</v>
      </c>
      <c r="E79" s="8">
        <v>1</v>
      </c>
      <c r="F79" s="8" t="s">
        <v>122</v>
      </c>
      <c r="G79" s="109">
        <v>3</v>
      </c>
      <c r="H79" s="119"/>
      <c r="I79" s="11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3">
      <c r="A80" s="20">
        <v>56</v>
      </c>
      <c r="B80" s="17" t="s">
        <v>225</v>
      </c>
      <c r="C80" s="78" t="s">
        <v>226</v>
      </c>
      <c r="D80" s="8" t="s">
        <v>132</v>
      </c>
      <c r="E80" s="8">
        <v>1</v>
      </c>
      <c r="F80" s="8" t="s">
        <v>122</v>
      </c>
      <c r="G80" s="109">
        <v>3</v>
      </c>
      <c r="H80" s="119"/>
      <c r="I80" s="11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3" customHeight="1" x14ac:dyDescent="0.3">
      <c r="A81" s="19">
        <v>57</v>
      </c>
      <c r="B81" s="17" t="s">
        <v>227</v>
      </c>
      <c r="C81" s="78" t="s">
        <v>226</v>
      </c>
      <c r="D81" s="8" t="s">
        <v>132</v>
      </c>
      <c r="E81" s="8">
        <v>1</v>
      </c>
      <c r="F81" s="8" t="s">
        <v>122</v>
      </c>
      <c r="G81" s="109">
        <v>3</v>
      </c>
      <c r="H81" s="119"/>
      <c r="I81" s="11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9.25" customHeight="1" x14ac:dyDescent="0.3">
      <c r="A82" s="19">
        <v>58</v>
      </c>
      <c r="B82" s="22" t="s">
        <v>228</v>
      </c>
      <c r="C82" s="79" t="s">
        <v>226</v>
      </c>
      <c r="D82" s="18" t="s">
        <v>132</v>
      </c>
      <c r="E82" s="18">
        <v>1</v>
      </c>
      <c r="F82" s="18" t="s">
        <v>122</v>
      </c>
      <c r="G82" s="109">
        <v>3</v>
      </c>
      <c r="H82" s="119"/>
      <c r="I82" s="11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9.25" customHeight="1" x14ac:dyDescent="0.3">
      <c r="A83" s="19">
        <v>59</v>
      </c>
      <c r="B83" s="17" t="s">
        <v>229</v>
      </c>
      <c r="C83" s="17" t="s">
        <v>230</v>
      </c>
      <c r="D83" s="18" t="s">
        <v>132</v>
      </c>
      <c r="E83" s="18">
        <v>1</v>
      </c>
      <c r="F83" s="18" t="s">
        <v>122</v>
      </c>
      <c r="G83" s="109">
        <v>3</v>
      </c>
      <c r="H83" s="119"/>
      <c r="I83" s="11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9.25" customHeight="1" x14ac:dyDescent="0.3">
      <c r="A84" s="20">
        <v>60</v>
      </c>
      <c r="B84" s="17" t="s">
        <v>231</v>
      </c>
      <c r="C84" s="17" t="s">
        <v>230</v>
      </c>
      <c r="D84" s="18" t="s">
        <v>132</v>
      </c>
      <c r="E84" s="18">
        <v>1</v>
      </c>
      <c r="F84" s="18" t="s">
        <v>122</v>
      </c>
      <c r="G84" s="109">
        <v>3</v>
      </c>
      <c r="H84" s="119"/>
      <c r="I84" s="11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9.25" customHeight="1" x14ac:dyDescent="0.3">
      <c r="A85" s="19">
        <v>61</v>
      </c>
      <c r="B85" s="17" t="s">
        <v>232</v>
      </c>
      <c r="C85" s="17" t="s">
        <v>230</v>
      </c>
      <c r="D85" s="18" t="s">
        <v>132</v>
      </c>
      <c r="E85" s="18">
        <v>1</v>
      </c>
      <c r="F85" s="18" t="s">
        <v>122</v>
      </c>
      <c r="G85" s="109">
        <v>3</v>
      </c>
      <c r="H85" s="119"/>
      <c r="I85" s="11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9.25" customHeight="1" x14ac:dyDescent="0.3">
      <c r="A86" s="19">
        <v>62</v>
      </c>
      <c r="B86" s="22" t="s">
        <v>233</v>
      </c>
      <c r="C86" s="22" t="s">
        <v>230</v>
      </c>
      <c r="D86" s="18" t="s">
        <v>132</v>
      </c>
      <c r="E86" s="18">
        <v>1</v>
      </c>
      <c r="F86" s="18" t="s">
        <v>122</v>
      </c>
      <c r="G86" s="109">
        <v>3</v>
      </c>
      <c r="H86" s="119"/>
      <c r="I86" s="11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9.25" customHeight="1" x14ac:dyDescent="0.3">
      <c r="A87" s="19">
        <v>63</v>
      </c>
      <c r="B87" s="32" t="s">
        <v>234</v>
      </c>
      <c r="C87" s="17" t="s">
        <v>230</v>
      </c>
      <c r="D87" s="18" t="s">
        <v>132</v>
      </c>
      <c r="E87" s="18">
        <v>1</v>
      </c>
      <c r="F87" s="18" t="s">
        <v>122</v>
      </c>
      <c r="G87" s="109">
        <v>3</v>
      </c>
      <c r="H87" s="119"/>
      <c r="I87" s="11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9.25" customHeight="1" x14ac:dyDescent="0.3">
      <c r="A88" s="20">
        <v>64</v>
      </c>
      <c r="B88" s="32" t="s">
        <v>235</v>
      </c>
      <c r="C88" s="17" t="s">
        <v>230</v>
      </c>
      <c r="D88" s="18" t="s">
        <v>132</v>
      </c>
      <c r="E88" s="18">
        <v>1</v>
      </c>
      <c r="F88" s="18" t="s">
        <v>122</v>
      </c>
      <c r="G88" s="109">
        <v>3</v>
      </c>
      <c r="H88" s="119"/>
      <c r="I88" s="11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9.25" customHeight="1" x14ac:dyDescent="0.3">
      <c r="A89" s="19">
        <v>65</v>
      </c>
      <c r="B89" s="32" t="s">
        <v>236</v>
      </c>
      <c r="C89" s="17" t="s">
        <v>230</v>
      </c>
      <c r="D89" s="18" t="s">
        <v>132</v>
      </c>
      <c r="E89" s="18">
        <v>1</v>
      </c>
      <c r="F89" s="18" t="s">
        <v>122</v>
      </c>
      <c r="G89" s="109">
        <v>3</v>
      </c>
      <c r="H89" s="119"/>
      <c r="I89" s="117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29.25" customHeight="1" x14ac:dyDescent="0.3">
      <c r="A90" s="19">
        <v>66</v>
      </c>
      <c r="B90" s="32" t="s">
        <v>237</v>
      </c>
      <c r="C90" s="17" t="s">
        <v>230</v>
      </c>
      <c r="D90" s="18" t="s">
        <v>132</v>
      </c>
      <c r="E90" s="18">
        <v>1</v>
      </c>
      <c r="F90" s="18" t="s">
        <v>122</v>
      </c>
      <c r="G90" s="109">
        <v>3</v>
      </c>
      <c r="H90" s="119"/>
      <c r="I90" s="117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29.25" customHeight="1" x14ac:dyDescent="0.3">
      <c r="A91" s="19">
        <v>67</v>
      </c>
      <c r="B91" s="80" t="s">
        <v>238</v>
      </c>
      <c r="C91" s="80" t="s">
        <v>239</v>
      </c>
      <c r="D91" s="8" t="s">
        <v>125</v>
      </c>
      <c r="E91" s="18">
        <v>1</v>
      </c>
      <c r="F91" s="18" t="s">
        <v>122</v>
      </c>
      <c r="G91" s="109">
        <v>3</v>
      </c>
      <c r="H91" s="119"/>
      <c r="I91" s="117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5.75" customHeight="1" x14ac:dyDescent="0.3">
      <c r="A92" s="150" t="s">
        <v>103</v>
      </c>
      <c r="B92" s="124"/>
      <c r="C92" s="124"/>
      <c r="D92" s="124"/>
      <c r="E92" s="124"/>
      <c r="F92" s="124"/>
      <c r="G92" s="124"/>
      <c r="H92" s="14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49.2" customHeight="1" x14ac:dyDescent="0.3">
      <c r="A93" s="48" t="s">
        <v>22</v>
      </c>
      <c r="B93" s="8" t="s">
        <v>23</v>
      </c>
      <c r="C93" s="8" t="s">
        <v>24</v>
      </c>
      <c r="D93" s="8" t="s">
        <v>25</v>
      </c>
      <c r="E93" s="8" t="s">
        <v>26</v>
      </c>
      <c r="F93" s="8" t="s">
        <v>27</v>
      </c>
      <c r="G93" s="8" t="s">
        <v>28</v>
      </c>
      <c r="H93" s="8" t="s">
        <v>29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2.5" customHeight="1" x14ac:dyDescent="0.3">
      <c r="A94" s="62">
        <v>1</v>
      </c>
      <c r="B94" s="63" t="s">
        <v>104</v>
      </c>
      <c r="C94" s="10" t="s">
        <v>105</v>
      </c>
      <c r="D94" s="13" t="s">
        <v>106</v>
      </c>
      <c r="E94" s="50">
        <v>1</v>
      </c>
      <c r="F94" s="50" t="s">
        <v>41</v>
      </c>
      <c r="G94" s="13">
        <f>E94</f>
        <v>1</v>
      </c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.75" customHeight="1" x14ac:dyDescent="0.3">
      <c r="A95" s="5">
        <v>2</v>
      </c>
      <c r="B95" s="64" t="s">
        <v>107</v>
      </c>
      <c r="C95" s="35" t="s">
        <v>108</v>
      </c>
      <c r="D95" s="13" t="s">
        <v>106</v>
      </c>
      <c r="E95" s="13">
        <v>3</v>
      </c>
      <c r="F95" s="13" t="s">
        <v>41</v>
      </c>
      <c r="G95" s="13">
        <v>3</v>
      </c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75" customHeight="1" x14ac:dyDescent="0.3">
      <c r="A96" s="5">
        <v>3</v>
      </c>
      <c r="B96" s="10" t="s">
        <v>240</v>
      </c>
      <c r="C96" s="10" t="s">
        <v>241</v>
      </c>
      <c r="D96" s="13" t="s">
        <v>106</v>
      </c>
      <c r="E96" s="13">
        <v>1</v>
      </c>
      <c r="F96" s="13" t="s">
        <v>41</v>
      </c>
      <c r="G96" s="8" t="s">
        <v>242</v>
      </c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5.5" customHeight="1" x14ac:dyDescent="0.3">
      <c r="A97" s="5">
        <v>4</v>
      </c>
      <c r="B97" s="64" t="s">
        <v>243</v>
      </c>
      <c r="C97" s="64" t="s">
        <v>244</v>
      </c>
      <c r="D97" s="13" t="s">
        <v>106</v>
      </c>
      <c r="E97" s="13">
        <v>1</v>
      </c>
      <c r="F97" s="13" t="s">
        <v>41</v>
      </c>
      <c r="G97" s="8" t="s">
        <v>242</v>
      </c>
      <c r="H97" s="1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3">
      <c r="A98" s="81">
        <v>5</v>
      </c>
      <c r="B98" s="10" t="s">
        <v>245</v>
      </c>
      <c r="C98" s="10" t="s">
        <v>246</v>
      </c>
      <c r="D98" s="13" t="s">
        <v>106</v>
      </c>
      <c r="E98" s="13">
        <v>1</v>
      </c>
      <c r="F98" s="13" t="s">
        <v>41</v>
      </c>
      <c r="G98" s="8" t="s">
        <v>242</v>
      </c>
      <c r="H98" s="1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55" t="s">
        <v>247</v>
      </c>
      <c r="B99" s="136"/>
      <c r="C99" s="136"/>
      <c r="D99" s="136"/>
      <c r="E99" s="136"/>
      <c r="F99" s="136"/>
      <c r="G99" s="136"/>
      <c r="H99" s="13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50" t="s">
        <v>248</v>
      </c>
      <c r="B100" s="124"/>
      <c r="C100" s="124"/>
      <c r="D100" s="124"/>
      <c r="E100" s="124"/>
      <c r="F100" s="124"/>
      <c r="G100" s="124"/>
      <c r="H100" s="15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40" t="s">
        <v>13</v>
      </c>
      <c r="B101" s="127"/>
      <c r="C101" s="127"/>
      <c r="D101" s="127"/>
      <c r="E101" s="127"/>
      <c r="F101" s="127"/>
      <c r="G101" s="127"/>
      <c r="H101" s="12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41" t="s">
        <v>249</v>
      </c>
      <c r="B102" s="142"/>
      <c r="C102" s="142"/>
      <c r="D102" s="142"/>
      <c r="E102" s="142"/>
      <c r="F102" s="142"/>
      <c r="G102" s="142"/>
      <c r="H102" s="14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44" t="s">
        <v>15</v>
      </c>
      <c r="B103" s="122"/>
      <c r="C103" s="122"/>
      <c r="D103" s="122"/>
      <c r="E103" s="122"/>
      <c r="F103" s="122"/>
      <c r="G103" s="122"/>
      <c r="H103" s="13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44" t="s">
        <v>84</v>
      </c>
      <c r="B104" s="122"/>
      <c r="C104" s="122"/>
      <c r="D104" s="122"/>
      <c r="E104" s="122"/>
      <c r="F104" s="122"/>
      <c r="G104" s="122"/>
      <c r="H104" s="13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44" t="s">
        <v>250</v>
      </c>
      <c r="B105" s="122"/>
      <c r="C105" s="122"/>
      <c r="D105" s="122"/>
      <c r="E105" s="122"/>
      <c r="F105" s="122"/>
      <c r="G105" s="122"/>
      <c r="H105" s="13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3">
      <c r="A106" s="144" t="s">
        <v>18</v>
      </c>
      <c r="B106" s="122"/>
      <c r="C106" s="122"/>
      <c r="D106" s="122"/>
      <c r="E106" s="122"/>
      <c r="F106" s="122"/>
      <c r="G106" s="122"/>
      <c r="H106" s="13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41" t="s">
        <v>251</v>
      </c>
      <c r="B107" s="142"/>
      <c r="C107" s="142"/>
      <c r="D107" s="142"/>
      <c r="E107" s="142"/>
      <c r="F107" s="142"/>
      <c r="G107" s="142"/>
      <c r="H107" s="14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44" t="s">
        <v>79</v>
      </c>
      <c r="B108" s="122"/>
      <c r="C108" s="122"/>
      <c r="D108" s="122"/>
      <c r="E108" s="122"/>
      <c r="F108" s="122"/>
      <c r="G108" s="122"/>
      <c r="H108" s="13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45" t="s">
        <v>21</v>
      </c>
      <c r="B109" s="146"/>
      <c r="C109" s="146"/>
      <c r="D109" s="146"/>
      <c r="E109" s="146"/>
      <c r="F109" s="146"/>
      <c r="G109" s="146"/>
      <c r="H109" s="14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2" t="s">
        <v>22</v>
      </c>
      <c r="B110" s="3" t="s">
        <v>23</v>
      </c>
      <c r="C110" s="3" t="s">
        <v>24</v>
      </c>
      <c r="D110" s="4" t="s">
        <v>25</v>
      </c>
      <c r="E110" s="4" t="s">
        <v>26</v>
      </c>
      <c r="F110" s="4" t="s">
        <v>27</v>
      </c>
      <c r="G110" s="4" t="s">
        <v>28</v>
      </c>
      <c r="H110" s="4" t="s">
        <v>29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2">
        <v>1</v>
      </c>
      <c r="B111" s="69" t="s">
        <v>252</v>
      </c>
      <c r="C111" s="43" t="s">
        <v>253</v>
      </c>
      <c r="D111" s="13" t="s">
        <v>36</v>
      </c>
      <c r="E111" s="13">
        <v>1</v>
      </c>
      <c r="F111" s="13" t="s">
        <v>41</v>
      </c>
      <c r="G111" s="13">
        <v>3</v>
      </c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2">
        <v>2</v>
      </c>
      <c r="B112" s="69" t="s">
        <v>254</v>
      </c>
      <c r="C112" s="43" t="s">
        <v>255</v>
      </c>
      <c r="D112" s="13" t="s">
        <v>36</v>
      </c>
      <c r="E112" s="13">
        <v>1</v>
      </c>
      <c r="F112" s="13" t="s">
        <v>41</v>
      </c>
      <c r="G112" s="13">
        <v>3</v>
      </c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2">
        <v>3</v>
      </c>
      <c r="B113" s="35" t="s">
        <v>256</v>
      </c>
      <c r="C113" s="35" t="s">
        <v>257</v>
      </c>
      <c r="D113" s="13" t="s">
        <v>36</v>
      </c>
      <c r="E113" s="13">
        <v>1</v>
      </c>
      <c r="F113" s="13" t="s">
        <v>41</v>
      </c>
      <c r="G113" s="13">
        <v>3</v>
      </c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2">
        <v>4</v>
      </c>
      <c r="B114" s="35" t="s">
        <v>258</v>
      </c>
      <c r="C114" s="35" t="s">
        <v>259</v>
      </c>
      <c r="D114" s="71" t="s">
        <v>260</v>
      </c>
      <c r="E114" s="13">
        <v>1</v>
      </c>
      <c r="F114" s="13" t="s">
        <v>41</v>
      </c>
      <c r="G114" s="13">
        <v>3</v>
      </c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2">
        <v>5</v>
      </c>
      <c r="B115" s="35" t="s">
        <v>261</v>
      </c>
      <c r="C115" s="35" t="s">
        <v>262</v>
      </c>
      <c r="D115" s="71" t="s">
        <v>260</v>
      </c>
      <c r="E115" s="13">
        <v>1</v>
      </c>
      <c r="F115" s="13" t="s">
        <v>41</v>
      </c>
      <c r="G115" s="13">
        <v>3</v>
      </c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>
        <v>6</v>
      </c>
      <c r="B116" s="33" t="s">
        <v>263</v>
      </c>
      <c r="C116" s="34" t="s">
        <v>264</v>
      </c>
      <c r="D116" s="9" t="s">
        <v>260</v>
      </c>
      <c r="E116" s="82">
        <v>1</v>
      </c>
      <c r="F116" s="82" t="s">
        <v>41</v>
      </c>
      <c r="G116" s="13">
        <v>3</v>
      </c>
      <c r="H116" s="1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>
        <v>7</v>
      </c>
      <c r="B117" s="35" t="s">
        <v>265</v>
      </c>
      <c r="C117" s="35" t="s">
        <v>266</v>
      </c>
      <c r="D117" s="8" t="s">
        <v>260</v>
      </c>
      <c r="E117" s="13">
        <v>1</v>
      </c>
      <c r="F117" s="13" t="s">
        <v>41</v>
      </c>
      <c r="G117" s="13">
        <v>3</v>
      </c>
      <c r="H117" s="1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3" customHeight="1" x14ac:dyDescent="0.3">
      <c r="A118" s="5">
        <v>8</v>
      </c>
      <c r="B118" s="48" t="s">
        <v>267</v>
      </c>
      <c r="C118" s="48" t="s">
        <v>267</v>
      </c>
      <c r="D118" s="8" t="s">
        <v>268</v>
      </c>
      <c r="E118" s="50"/>
      <c r="F118" s="50"/>
      <c r="G118" s="50"/>
      <c r="H118" s="1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50" t="s">
        <v>269</v>
      </c>
      <c r="B119" s="124"/>
      <c r="C119" s="124"/>
      <c r="D119" s="124"/>
      <c r="E119" s="124"/>
      <c r="F119" s="124"/>
      <c r="G119" s="124"/>
      <c r="H119" s="15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8" t="s">
        <v>22</v>
      </c>
      <c r="B120" s="8" t="s">
        <v>23</v>
      </c>
      <c r="C120" s="8" t="s">
        <v>24</v>
      </c>
      <c r="D120" s="8" t="s">
        <v>25</v>
      </c>
      <c r="E120" s="8" t="s">
        <v>26</v>
      </c>
      <c r="F120" s="8" t="s">
        <v>27</v>
      </c>
      <c r="G120" s="8" t="s">
        <v>28</v>
      </c>
      <c r="H120" s="8" t="s">
        <v>29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0"/>
      <c r="C121" s="83"/>
      <c r="D121" s="13"/>
      <c r="E121" s="84"/>
      <c r="F121" s="13"/>
      <c r="G121" s="84"/>
      <c r="H121" s="1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0"/>
      <c r="C122" s="83"/>
      <c r="D122" s="13"/>
      <c r="E122" s="84"/>
      <c r="F122" s="13"/>
      <c r="G122" s="84"/>
      <c r="H122" s="1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</sheetData>
  <mergeCells count="41">
    <mergeCell ref="D2:E2"/>
    <mergeCell ref="F2:G2"/>
    <mergeCell ref="A1:H1"/>
    <mergeCell ref="A109:H109"/>
    <mergeCell ref="A119:H119"/>
    <mergeCell ref="A104:H104"/>
    <mergeCell ref="A105:H105"/>
    <mergeCell ref="A106:H106"/>
    <mergeCell ref="A107:H107"/>
    <mergeCell ref="A108:H108"/>
    <mergeCell ref="A99:H99"/>
    <mergeCell ref="A100:H100"/>
    <mergeCell ref="A101:H101"/>
    <mergeCell ref="A102:H102"/>
    <mergeCell ref="A103:H103"/>
    <mergeCell ref="A20:H20"/>
    <mergeCell ref="A21:H21"/>
    <mergeCell ref="A22:H22"/>
    <mergeCell ref="A23:H23"/>
    <mergeCell ref="A92:H92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6:H6"/>
    <mergeCell ref="A7:H7"/>
    <mergeCell ref="A8:H8"/>
    <mergeCell ref="A9:H9"/>
    <mergeCell ref="A10:H10"/>
    <mergeCell ref="A4:H4"/>
    <mergeCell ref="A5:H5"/>
    <mergeCell ref="A3:C3"/>
    <mergeCell ref="D3:E3"/>
    <mergeCell ref="F3:G3"/>
    <mergeCell ref="A2:C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70" zoomScaleNormal="70" workbookViewId="0">
      <selection activeCell="A7" sqref="A7:H7"/>
    </sheetView>
  </sheetViews>
  <sheetFormatPr defaultColWidth="14.44140625" defaultRowHeight="15" customHeight="1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9.6640625" customWidth="1"/>
    <col min="7" max="7" width="14.44140625" customWidth="1"/>
    <col min="8" max="8" width="25" customWidth="1"/>
  </cols>
  <sheetData>
    <row r="1" spans="1:26" ht="14.4" x14ac:dyDescent="0.3">
      <c r="A1" s="161" t="s">
        <v>472</v>
      </c>
      <c r="B1" s="162"/>
      <c r="C1" s="162"/>
      <c r="D1" s="162"/>
      <c r="E1" s="162"/>
      <c r="F1" s="162"/>
      <c r="G1" s="162"/>
      <c r="H1" s="1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2" customHeight="1" x14ac:dyDescent="0.3">
      <c r="A2" s="159" t="s">
        <v>473</v>
      </c>
      <c r="B2" s="159"/>
      <c r="C2" s="159"/>
      <c r="D2" s="160" t="s">
        <v>474</v>
      </c>
      <c r="E2" s="160"/>
      <c r="F2" s="160" t="s">
        <v>475</v>
      </c>
      <c r="G2" s="160"/>
      <c r="H2" s="165" t="s">
        <v>476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customHeight="1" x14ac:dyDescent="0.3">
      <c r="A3" s="157" t="s">
        <v>477</v>
      </c>
      <c r="B3" s="157"/>
      <c r="C3" s="157"/>
      <c r="D3" s="158" t="s">
        <v>478</v>
      </c>
      <c r="E3" s="158"/>
      <c r="F3" s="158" t="s">
        <v>479</v>
      </c>
      <c r="G3" s="158"/>
      <c r="H3" s="166" t="s">
        <v>480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29" t="s">
        <v>467</v>
      </c>
      <c r="B4" s="122"/>
      <c r="C4" s="122"/>
      <c r="D4" s="122"/>
      <c r="E4" s="122"/>
      <c r="F4" s="122"/>
      <c r="G4" s="122"/>
      <c r="H4" s="1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31" t="s">
        <v>481</v>
      </c>
      <c r="B5" s="122"/>
      <c r="C5" s="122"/>
      <c r="D5" s="122"/>
      <c r="E5" s="122"/>
      <c r="F5" s="122"/>
      <c r="G5" s="122"/>
      <c r="H5" s="1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31" t="s">
        <v>482</v>
      </c>
      <c r="B6" s="122"/>
      <c r="C6" s="122"/>
      <c r="D6" s="122"/>
      <c r="E6" s="122"/>
      <c r="F6" s="122"/>
      <c r="G6" s="122"/>
      <c r="H6" s="13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131" t="s">
        <v>483</v>
      </c>
      <c r="B7" s="122"/>
      <c r="C7" s="122"/>
      <c r="D7" s="122"/>
      <c r="E7" s="122"/>
      <c r="F7" s="122"/>
      <c r="G7" s="122"/>
      <c r="H7" s="13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131" t="s">
        <v>484</v>
      </c>
      <c r="B8" s="122"/>
      <c r="C8" s="122"/>
      <c r="D8" s="122"/>
      <c r="E8" s="122"/>
      <c r="F8" s="122"/>
      <c r="G8" s="122"/>
      <c r="H8" s="13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131" t="s">
        <v>485</v>
      </c>
      <c r="B9" s="122"/>
      <c r="C9" s="122"/>
      <c r="D9" s="122"/>
      <c r="E9" s="122"/>
      <c r="F9" s="122"/>
      <c r="G9" s="122"/>
      <c r="H9" s="13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132" t="s">
        <v>114</v>
      </c>
      <c r="B10" s="133"/>
      <c r="C10" s="133"/>
      <c r="D10" s="133"/>
      <c r="E10" s="133"/>
      <c r="F10" s="133"/>
      <c r="G10" s="133"/>
      <c r="H10" s="13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135" t="s">
        <v>486</v>
      </c>
      <c r="B11" s="136"/>
      <c r="C11" s="137"/>
      <c r="D11" s="136"/>
      <c r="E11" s="136"/>
      <c r="F11" s="136"/>
      <c r="G11" s="136"/>
      <c r="H11" s="1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135" t="s">
        <v>471</v>
      </c>
      <c r="B12" s="136"/>
      <c r="C12" s="136"/>
      <c r="D12" s="136"/>
      <c r="E12" s="136"/>
      <c r="F12" s="136"/>
      <c r="G12" s="136"/>
      <c r="H12" s="1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4">
      <c r="A13" s="153" t="s">
        <v>270</v>
      </c>
      <c r="B13" s="136"/>
      <c r="C13" s="136"/>
      <c r="D13" s="136"/>
      <c r="E13" s="136"/>
      <c r="F13" s="136"/>
      <c r="G13" s="136"/>
      <c r="H13" s="15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3">
      <c r="A14" s="150" t="s">
        <v>271</v>
      </c>
      <c r="B14" s="124"/>
      <c r="C14" s="124"/>
      <c r="D14" s="124"/>
      <c r="E14" s="124"/>
      <c r="F14" s="124"/>
      <c r="G14" s="124"/>
      <c r="H14" s="15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5.2" x14ac:dyDescent="0.3">
      <c r="A15" s="8" t="s">
        <v>22</v>
      </c>
      <c r="B15" s="18" t="s">
        <v>23</v>
      </c>
      <c r="C15" s="112" t="s">
        <v>24</v>
      </c>
      <c r="D15" s="8" t="s">
        <v>25</v>
      </c>
      <c r="E15" s="8" t="s">
        <v>26</v>
      </c>
      <c r="F15" s="8" t="s">
        <v>27</v>
      </c>
      <c r="G15" s="8" t="s">
        <v>28</v>
      </c>
      <c r="H15" s="8" t="s">
        <v>29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 x14ac:dyDescent="0.3">
      <c r="A16" s="107">
        <v>1</v>
      </c>
      <c r="B16" s="113" t="s">
        <v>272</v>
      </c>
      <c r="C16" s="106" t="s">
        <v>273</v>
      </c>
      <c r="D16" s="110" t="s">
        <v>274</v>
      </c>
      <c r="E16" s="4">
        <v>1</v>
      </c>
      <c r="F16" s="4" t="s">
        <v>275</v>
      </c>
      <c r="G16" s="8">
        <v>5</v>
      </c>
      <c r="H16" s="1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4.5" customHeight="1" x14ac:dyDescent="0.3">
      <c r="A17" s="107">
        <v>2</v>
      </c>
      <c r="B17" s="114" t="s">
        <v>276</v>
      </c>
      <c r="C17" s="106" t="s">
        <v>273</v>
      </c>
      <c r="D17" s="110" t="s">
        <v>274</v>
      </c>
      <c r="E17" s="4">
        <v>1</v>
      </c>
      <c r="F17" s="4" t="s">
        <v>275</v>
      </c>
      <c r="G17" s="8">
        <v>5</v>
      </c>
      <c r="H17" s="1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3">
      <c r="A18" s="107">
        <v>3</v>
      </c>
      <c r="B18" s="113" t="s">
        <v>277</v>
      </c>
      <c r="C18" s="106" t="s">
        <v>273</v>
      </c>
      <c r="D18" s="110" t="s">
        <v>274</v>
      </c>
      <c r="E18" s="4">
        <v>1</v>
      </c>
      <c r="F18" s="4" t="s">
        <v>275</v>
      </c>
      <c r="G18" s="8">
        <v>5</v>
      </c>
      <c r="H18" s="1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3">
      <c r="A19" s="107">
        <v>4</v>
      </c>
      <c r="B19" s="113" t="s">
        <v>278</v>
      </c>
      <c r="C19" s="106" t="s">
        <v>273</v>
      </c>
      <c r="D19" s="110" t="s">
        <v>274</v>
      </c>
      <c r="E19" s="4">
        <v>1</v>
      </c>
      <c r="F19" s="4" t="s">
        <v>275</v>
      </c>
      <c r="G19" s="8">
        <v>5</v>
      </c>
      <c r="H19" s="1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3">
      <c r="A20" s="107">
        <v>5</v>
      </c>
      <c r="B20" s="113" t="s">
        <v>279</v>
      </c>
      <c r="C20" s="106" t="s">
        <v>273</v>
      </c>
      <c r="D20" s="110" t="s">
        <v>274</v>
      </c>
      <c r="E20" s="4">
        <v>1</v>
      </c>
      <c r="F20" s="4" t="s">
        <v>275</v>
      </c>
      <c r="G20" s="8">
        <v>5</v>
      </c>
      <c r="H20" s="1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3">
      <c r="A21" s="107">
        <v>6</v>
      </c>
      <c r="B21" s="113" t="s">
        <v>280</v>
      </c>
      <c r="C21" s="106" t="s">
        <v>273</v>
      </c>
      <c r="D21" s="110" t="s">
        <v>274</v>
      </c>
      <c r="E21" s="4">
        <v>1</v>
      </c>
      <c r="F21" s="4" t="s">
        <v>275</v>
      </c>
      <c r="G21" s="8">
        <v>5</v>
      </c>
      <c r="H21" s="1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3">
      <c r="A22" s="107">
        <v>7</v>
      </c>
      <c r="B22" s="113" t="s">
        <v>281</v>
      </c>
      <c r="C22" s="106" t="s">
        <v>273</v>
      </c>
      <c r="D22" s="110" t="s">
        <v>274</v>
      </c>
      <c r="E22" s="4">
        <v>1</v>
      </c>
      <c r="F22" s="4" t="s">
        <v>275</v>
      </c>
      <c r="G22" s="8">
        <v>5</v>
      </c>
      <c r="H22" s="1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3">
      <c r="A23" s="107">
        <v>8</v>
      </c>
      <c r="B23" s="113" t="s">
        <v>282</v>
      </c>
      <c r="C23" s="106" t="s">
        <v>273</v>
      </c>
      <c r="D23" s="110" t="s">
        <v>274</v>
      </c>
      <c r="E23" s="4">
        <v>1</v>
      </c>
      <c r="F23" s="4" t="s">
        <v>275</v>
      </c>
      <c r="G23" s="8">
        <v>5</v>
      </c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" customHeight="1" x14ac:dyDescent="0.3">
      <c r="A24" s="107">
        <v>9</v>
      </c>
      <c r="B24" s="113" t="s">
        <v>283</v>
      </c>
      <c r="C24" s="106" t="s">
        <v>273</v>
      </c>
      <c r="D24" s="110" t="s">
        <v>274</v>
      </c>
      <c r="E24" s="4">
        <v>1</v>
      </c>
      <c r="F24" s="4" t="s">
        <v>275</v>
      </c>
      <c r="G24" s="8">
        <v>5</v>
      </c>
      <c r="H24" s="1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3">
      <c r="A25" s="107">
        <v>10</v>
      </c>
      <c r="B25" s="113" t="s">
        <v>284</v>
      </c>
      <c r="C25" s="106" t="s">
        <v>273</v>
      </c>
      <c r="D25" s="110" t="s">
        <v>274</v>
      </c>
      <c r="E25" s="3">
        <v>1</v>
      </c>
      <c r="F25" s="4" t="s">
        <v>275</v>
      </c>
      <c r="G25" s="8">
        <v>5</v>
      </c>
      <c r="H25" s="1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.75" customHeight="1" x14ac:dyDescent="0.3">
      <c r="A26" s="107">
        <v>11</v>
      </c>
      <c r="B26" s="113" t="s">
        <v>285</v>
      </c>
      <c r="C26" s="106" t="s">
        <v>273</v>
      </c>
      <c r="D26" s="110" t="s">
        <v>274</v>
      </c>
      <c r="E26" s="8">
        <v>1</v>
      </c>
      <c r="F26" s="8" t="s">
        <v>275</v>
      </c>
      <c r="G26" s="8">
        <v>5</v>
      </c>
      <c r="H26" s="1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3">
      <c r="A27" s="107">
        <v>12</v>
      </c>
      <c r="B27" s="113" t="s">
        <v>286</v>
      </c>
      <c r="C27" s="106" t="s">
        <v>273</v>
      </c>
      <c r="D27" s="110" t="s">
        <v>274</v>
      </c>
      <c r="E27" s="4">
        <v>1</v>
      </c>
      <c r="F27" s="4" t="s">
        <v>275</v>
      </c>
      <c r="G27" s="8">
        <v>5</v>
      </c>
      <c r="H27" s="1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.75" customHeight="1" x14ac:dyDescent="0.3">
      <c r="A28" s="107">
        <v>13</v>
      </c>
      <c r="B28" s="113" t="s">
        <v>287</v>
      </c>
      <c r="C28" s="106" t="s">
        <v>273</v>
      </c>
      <c r="D28" s="110" t="s">
        <v>274</v>
      </c>
      <c r="E28" s="4">
        <v>1</v>
      </c>
      <c r="F28" s="4" t="s">
        <v>275</v>
      </c>
      <c r="G28" s="8">
        <v>5</v>
      </c>
      <c r="H28" s="1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.75" customHeight="1" x14ac:dyDescent="0.3">
      <c r="A29" s="107">
        <v>14</v>
      </c>
      <c r="B29" s="113" t="s">
        <v>288</v>
      </c>
      <c r="C29" s="106" t="s">
        <v>273</v>
      </c>
      <c r="D29" s="110" t="s">
        <v>274</v>
      </c>
      <c r="E29" s="4">
        <v>1</v>
      </c>
      <c r="F29" s="4" t="s">
        <v>275</v>
      </c>
      <c r="G29" s="8">
        <v>5</v>
      </c>
      <c r="H29" s="1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.75" customHeight="1" x14ac:dyDescent="0.3">
      <c r="A30" s="107">
        <v>15</v>
      </c>
      <c r="B30" s="113" t="s">
        <v>289</v>
      </c>
      <c r="C30" s="106" t="s">
        <v>273</v>
      </c>
      <c r="D30" s="110" t="s">
        <v>274</v>
      </c>
      <c r="E30" s="4">
        <v>1</v>
      </c>
      <c r="F30" s="4" t="s">
        <v>275</v>
      </c>
      <c r="G30" s="8">
        <v>5</v>
      </c>
      <c r="H30" s="1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 x14ac:dyDescent="0.3">
      <c r="A31" s="107">
        <v>16</v>
      </c>
      <c r="B31" s="113" t="s">
        <v>290</v>
      </c>
      <c r="C31" s="106" t="s">
        <v>273</v>
      </c>
      <c r="D31" s="110" t="s">
        <v>274</v>
      </c>
      <c r="E31" s="4">
        <v>1</v>
      </c>
      <c r="F31" s="4" t="s">
        <v>275</v>
      </c>
      <c r="G31" s="8">
        <v>5</v>
      </c>
      <c r="H31" s="1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 x14ac:dyDescent="0.3">
      <c r="A32" s="107">
        <v>17</v>
      </c>
      <c r="B32" s="113" t="s">
        <v>291</v>
      </c>
      <c r="C32" s="106" t="s">
        <v>273</v>
      </c>
      <c r="D32" s="110" t="s">
        <v>274</v>
      </c>
      <c r="E32" s="4">
        <v>1</v>
      </c>
      <c r="F32" s="4" t="s">
        <v>275</v>
      </c>
      <c r="G32" s="8">
        <v>5</v>
      </c>
      <c r="H32" s="1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.75" customHeight="1" x14ac:dyDescent="0.3">
      <c r="A33" s="107">
        <v>18</v>
      </c>
      <c r="B33" s="113" t="s">
        <v>292</v>
      </c>
      <c r="C33" s="106" t="s">
        <v>273</v>
      </c>
      <c r="D33" s="110" t="s">
        <v>274</v>
      </c>
      <c r="E33" s="4">
        <v>1</v>
      </c>
      <c r="F33" s="4" t="s">
        <v>275</v>
      </c>
      <c r="G33" s="8">
        <v>5</v>
      </c>
      <c r="H33" s="1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.75" customHeight="1" x14ac:dyDescent="0.3">
      <c r="A34" s="107">
        <v>19</v>
      </c>
      <c r="B34" s="113" t="s">
        <v>293</v>
      </c>
      <c r="C34" s="106" t="s">
        <v>273</v>
      </c>
      <c r="D34" s="110" t="s">
        <v>274</v>
      </c>
      <c r="E34" s="8">
        <v>1</v>
      </c>
      <c r="F34" s="8" t="s">
        <v>275</v>
      </c>
      <c r="G34" s="8">
        <v>5</v>
      </c>
      <c r="H34" s="1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.75" customHeight="1" x14ac:dyDescent="0.3">
      <c r="A35" s="107">
        <v>20</v>
      </c>
      <c r="B35" s="113" t="s">
        <v>294</v>
      </c>
      <c r="C35" s="106" t="s">
        <v>273</v>
      </c>
      <c r="D35" s="110" t="s">
        <v>274</v>
      </c>
      <c r="E35" s="8">
        <v>1</v>
      </c>
      <c r="F35" s="8" t="s">
        <v>275</v>
      </c>
      <c r="G35" s="8">
        <v>5</v>
      </c>
      <c r="H35" s="1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.75" customHeight="1" x14ac:dyDescent="0.3">
      <c r="A36" s="107">
        <v>21</v>
      </c>
      <c r="B36" s="113" t="s">
        <v>295</v>
      </c>
      <c r="C36" s="106" t="s">
        <v>273</v>
      </c>
      <c r="D36" s="110" t="s">
        <v>274</v>
      </c>
      <c r="E36" s="8">
        <v>1</v>
      </c>
      <c r="F36" s="8" t="s">
        <v>275</v>
      </c>
      <c r="G36" s="8">
        <v>5</v>
      </c>
      <c r="H36" s="1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.75" customHeight="1" x14ac:dyDescent="0.3">
      <c r="A37" s="107">
        <v>22</v>
      </c>
      <c r="B37" s="113" t="s">
        <v>296</v>
      </c>
      <c r="C37" s="106" t="s">
        <v>273</v>
      </c>
      <c r="D37" s="110" t="s">
        <v>274</v>
      </c>
      <c r="E37" s="4">
        <v>1</v>
      </c>
      <c r="F37" s="4" t="s">
        <v>275</v>
      </c>
      <c r="G37" s="8">
        <v>5</v>
      </c>
      <c r="H37" s="1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.75" customHeight="1" x14ac:dyDescent="0.3">
      <c r="A38" s="107">
        <v>23</v>
      </c>
      <c r="B38" s="113" t="s">
        <v>297</v>
      </c>
      <c r="C38" s="106" t="s">
        <v>273</v>
      </c>
      <c r="D38" s="110" t="s">
        <v>274</v>
      </c>
      <c r="E38" s="4">
        <v>1</v>
      </c>
      <c r="F38" s="4" t="s">
        <v>275</v>
      </c>
      <c r="G38" s="8">
        <v>5</v>
      </c>
      <c r="H38" s="1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.75" customHeight="1" x14ac:dyDescent="0.3">
      <c r="A39" s="107">
        <v>24</v>
      </c>
      <c r="B39" s="113" t="s">
        <v>298</v>
      </c>
      <c r="C39" s="106" t="s">
        <v>273</v>
      </c>
      <c r="D39" s="110" t="s">
        <v>274</v>
      </c>
      <c r="E39" s="4">
        <v>1</v>
      </c>
      <c r="F39" s="4" t="s">
        <v>275</v>
      </c>
      <c r="G39" s="8">
        <v>5</v>
      </c>
      <c r="H39" s="1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.75" customHeight="1" x14ac:dyDescent="0.3">
      <c r="A40" s="107">
        <v>25</v>
      </c>
      <c r="B40" s="113" t="s">
        <v>299</v>
      </c>
      <c r="C40" s="106" t="s">
        <v>273</v>
      </c>
      <c r="D40" s="110" t="s">
        <v>274</v>
      </c>
      <c r="E40" s="4">
        <v>1</v>
      </c>
      <c r="F40" s="4" t="s">
        <v>275</v>
      </c>
      <c r="G40" s="8">
        <v>5</v>
      </c>
      <c r="H40" s="1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75" customHeight="1" x14ac:dyDescent="0.3">
      <c r="A41" s="107">
        <v>26</v>
      </c>
      <c r="B41" s="113" t="s">
        <v>300</v>
      </c>
      <c r="C41" s="106" t="s">
        <v>273</v>
      </c>
      <c r="D41" s="110" t="s">
        <v>274</v>
      </c>
      <c r="E41" s="4">
        <v>1</v>
      </c>
      <c r="F41" s="4" t="s">
        <v>275</v>
      </c>
      <c r="G41" s="8">
        <v>5</v>
      </c>
      <c r="H41" s="1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 x14ac:dyDescent="0.3">
      <c r="A42" s="107">
        <v>27</v>
      </c>
      <c r="B42" s="113" t="s">
        <v>301</v>
      </c>
      <c r="C42" s="106" t="s">
        <v>302</v>
      </c>
      <c r="D42" s="110" t="s">
        <v>274</v>
      </c>
      <c r="E42" s="4">
        <v>1</v>
      </c>
      <c r="F42" s="4" t="s">
        <v>275</v>
      </c>
      <c r="G42" s="8">
        <v>5</v>
      </c>
      <c r="H42" s="1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 x14ac:dyDescent="0.3">
      <c r="A43" s="107">
        <v>28</v>
      </c>
      <c r="B43" s="113" t="s">
        <v>303</v>
      </c>
      <c r="C43" s="106" t="s">
        <v>273</v>
      </c>
      <c r="D43" s="110" t="s">
        <v>274</v>
      </c>
      <c r="E43" s="4">
        <v>1</v>
      </c>
      <c r="F43" s="4" t="s">
        <v>275</v>
      </c>
      <c r="G43" s="8">
        <v>5</v>
      </c>
      <c r="H43" s="1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.75" customHeight="1" x14ac:dyDescent="0.3">
      <c r="A44" s="107">
        <v>29</v>
      </c>
      <c r="B44" s="113" t="s">
        <v>304</v>
      </c>
      <c r="C44" s="106" t="s">
        <v>273</v>
      </c>
      <c r="D44" s="110" t="s">
        <v>274</v>
      </c>
      <c r="E44" s="4">
        <v>1</v>
      </c>
      <c r="F44" s="4" t="s">
        <v>275</v>
      </c>
      <c r="G44" s="8">
        <v>5</v>
      </c>
      <c r="H44" s="1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 x14ac:dyDescent="0.3">
      <c r="A45" s="107">
        <v>30</v>
      </c>
      <c r="B45" s="113" t="s">
        <v>305</v>
      </c>
      <c r="C45" s="106" t="s">
        <v>273</v>
      </c>
      <c r="D45" s="110" t="s">
        <v>274</v>
      </c>
      <c r="E45" s="4">
        <v>1</v>
      </c>
      <c r="F45" s="4" t="s">
        <v>275</v>
      </c>
      <c r="G45" s="8">
        <v>5</v>
      </c>
      <c r="H45" s="1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.75" customHeight="1" x14ac:dyDescent="0.3">
      <c r="A46" s="107">
        <v>31</v>
      </c>
      <c r="B46" s="113" t="s">
        <v>306</v>
      </c>
      <c r="C46" s="106" t="s">
        <v>302</v>
      </c>
      <c r="D46" s="110" t="s">
        <v>274</v>
      </c>
      <c r="E46" s="4">
        <v>1</v>
      </c>
      <c r="F46" s="4" t="s">
        <v>275</v>
      </c>
      <c r="G46" s="8">
        <v>5</v>
      </c>
      <c r="H46" s="1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.75" customHeight="1" x14ac:dyDescent="0.3">
      <c r="A47" s="107">
        <v>32</v>
      </c>
      <c r="B47" s="113" t="s">
        <v>307</v>
      </c>
      <c r="C47" s="106" t="s">
        <v>273</v>
      </c>
      <c r="D47" s="110" t="s">
        <v>274</v>
      </c>
      <c r="E47" s="4">
        <v>1</v>
      </c>
      <c r="F47" s="4" t="s">
        <v>275</v>
      </c>
      <c r="G47" s="8">
        <v>5</v>
      </c>
      <c r="H47" s="1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.75" customHeight="1" x14ac:dyDescent="0.3">
      <c r="A48" s="107">
        <v>33</v>
      </c>
      <c r="B48" s="113" t="s">
        <v>308</v>
      </c>
      <c r="C48" s="106" t="s">
        <v>273</v>
      </c>
      <c r="D48" s="110" t="s">
        <v>274</v>
      </c>
      <c r="E48" s="8">
        <v>1</v>
      </c>
      <c r="F48" s="8" t="s">
        <v>275</v>
      </c>
      <c r="G48" s="8">
        <v>5</v>
      </c>
      <c r="H48" s="1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 x14ac:dyDescent="0.3">
      <c r="A49" s="107">
        <v>34</v>
      </c>
      <c r="B49" s="113" t="s">
        <v>309</v>
      </c>
      <c r="C49" s="106" t="s">
        <v>273</v>
      </c>
      <c r="D49" s="110" t="s">
        <v>274</v>
      </c>
      <c r="E49" s="4">
        <v>1</v>
      </c>
      <c r="F49" s="4" t="s">
        <v>275</v>
      </c>
      <c r="G49" s="8">
        <v>5</v>
      </c>
      <c r="H49" s="1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.75" customHeight="1" x14ac:dyDescent="0.3">
      <c r="A50" s="107">
        <v>35</v>
      </c>
      <c r="B50" s="113" t="s">
        <v>310</v>
      </c>
      <c r="C50" s="106" t="s">
        <v>273</v>
      </c>
      <c r="D50" s="110" t="s">
        <v>274</v>
      </c>
      <c r="E50" s="4">
        <v>1</v>
      </c>
      <c r="F50" s="4" t="s">
        <v>275</v>
      </c>
      <c r="G50" s="8">
        <v>5</v>
      </c>
      <c r="H50" s="1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 x14ac:dyDescent="0.3">
      <c r="A51" s="107">
        <v>36</v>
      </c>
      <c r="B51" s="113" t="s">
        <v>311</v>
      </c>
      <c r="C51" s="106" t="s">
        <v>273</v>
      </c>
      <c r="D51" s="110" t="s">
        <v>274</v>
      </c>
      <c r="E51" s="4">
        <v>1</v>
      </c>
      <c r="F51" s="4" t="s">
        <v>275</v>
      </c>
      <c r="G51" s="8">
        <v>5</v>
      </c>
      <c r="H51" s="1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.75" customHeight="1" x14ac:dyDescent="0.3">
      <c r="A52" s="107">
        <v>37</v>
      </c>
      <c r="B52" s="113" t="s">
        <v>312</v>
      </c>
      <c r="C52" s="106" t="s">
        <v>273</v>
      </c>
      <c r="D52" s="110" t="s">
        <v>274</v>
      </c>
      <c r="E52" s="4">
        <v>1</v>
      </c>
      <c r="F52" s="4" t="s">
        <v>275</v>
      </c>
      <c r="G52" s="8">
        <v>5</v>
      </c>
      <c r="H52" s="1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.75" customHeight="1" x14ac:dyDescent="0.3">
      <c r="A53" s="107">
        <v>38</v>
      </c>
      <c r="B53" s="113" t="s">
        <v>313</v>
      </c>
      <c r="C53" s="106" t="s">
        <v>273</v>
      </c>
      <c r="D53" s="110" t="s">
        <v>274</v>
      </c>
      <c r="E53" s="4">
        <v>1</v>
      </c>
      <c r="F53" s="4" t="s">
        <v>275</v>
      </c>
      <c r="G53" s="8">
        <v>5</v>
      </c>
      <c r="H53" s="1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75" customHeight="1" x14ac:dyDescent="0.3">
      <c r="A54" s="107">
        <v>39</v>
      </c>
      <c r="B54" s="113" t="s">
        <v>314</v>
      </c>
      <c r="C54" s="106" t="s">
        <v>273</v>
      </c>
      <c r="D54" s="110" t="s">
        <v>274</v>
      </c>
      <c r="E54" s="4">
        <v>1</v>
      </c>
      <c r="F54" s="4" t="s">
        <v>275</v>
      </c>
      <c r="G54" s="8">
        <v>5</v>
      </c>
      <c r="H54" s="1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75" customHeight="1" x14ac:dyDescent="0.3">
      <c r="A55" s="107">
        <v>40</v>
      </c>
      <c r="B55" s="113" t="s">
        <v>315</v>
      </c>
      <c r="C55" s="106" t="s">
        <v>273</v>
      </c>
      <c r="D55" s="110" t="s">
        <v>274</v>
      </c>
      <c r="E55" s="4">
        <v>1</v>
      </c>
      <c r="F55" s="4" t="s">
        <v>275</v>
      </c>
      <c r="G55" s="8">
        <v>5</v>
      </c>
      <c r="H55" s="1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 x14ac:dyDescent="0.3">
      <c r="A56" s="107">
        <v>41</v>
      </c>
      <c r="B56" s="113" t="s">
        <v>316</v>
      </c>
      <c r="C56" s="106" t="s">
        <v>273</v>
      </c>
      <c r="D56" s="110" t="s">
        <v>274</v>
      </c>
      <c r="E56" s="4">
        <v>1</v>
      </c>
      <c r="F56" s="4" t="s">
        <v>275</v>
      </c>
      <c r="G56" s="8">
        <v>5</v>
      </c>
      <c r="H56" s="1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 x14ac:dyDescent="0.3">
      <c r="A57" s="107">
        <v>42</v>
      </c>
      <c r="B57" s="113" t="s">
        <v>317</v>
      </c>
      <c r="C57" s="106" t="s">
        <v>273</v>
      </c>
      <c r="D57" s="110" t="s">
        <v>274</v>
      </c>
      <c r="E57" s="4">
        <v>1</v>
      </c>
      <c r="F57" s="4" t="s">
        <v>275</v>
      </c>
      <c r="G57" s="8">
        <v>5</v>
      </c>
      <c r="H57" s="1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75" customHeight="1" x14ac:dyDescent="0.3">
      <c r="A58" s="107">
        <v>43</v>
      </c>
      <c r="B58" s="113" t="s">
        <v>318</v>
      </c>
      <c r="C58" s="106" t="s">
        <v>273</v>
      </c>
      <c r="D58" s="110" t="s">
        <v>274</v>
      </c>
      <c r="E58" s="4">
        <v>1</v>
      </c>
      <c r="F58" s="4" t="s">
        <v>275</v>
      </c>
      <c r="G58" s="8">
        <v>5</v>
      </c>
      <c r="H58" s="1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.75" customHeight="1" x14ac:dyDescent="0.3">
      <c r="A59" s="107">
        <v>44</v>
      </c>
      <c r="B59" s="113" t="s">
        <v>319</v>
      </c>
      <c r="C59" s="106" t="s">
        <v>273</v>
      </c>
      <c r="D59" s="110" t="s">
        <v>274</v>
      </c>
      <c r="E59" s="4">
        <v>1</v>
      </c>
      <c r="F59" s="4" t="s">
        <v>275</v>
      </c>
      <c r="G59" s="8">
        <v>5</v>
      </c>
      <c r="H59" s="1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.75" customHeight="1" x14ac:dyDescent="0.3">
      <c r="A60" s="107">
        <v>45</v>
      </c>
      <c r="B60" s="113" t="s">
        <v>320</v>
      </c>
      <c r="C60" s="106" t="s">
        <v>273</v>
      </c>
      <c r="D60" s="110" t="s">
        <v>274</v>
      </c>
      <c r="E60" s="4">
        <v>1</v>
      </c>
      <c r="F60" s="4" t="s">
        <v>275</v>
      </c>
      <c r="G60" s="8">
        <v>5</v>
      </c>
      <c r="H60" s="1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75" customHeight="1" x14ac:dyDescent="0.3">
      <c r="A61" s="107">
        <v>46</v>
      </c>
      <c r="B61" s="113" t="s">
        <v>321</v>
      </c>
      <c r="C61" s="106" t="s">
        <v>273</v>
      </c>
      <c r="D61" s="110" t="s">
        <v>274</v>
      </c>
      <c r="E61" s="8">
        <v>1</v>
      </c>
      <c r="F61" s="8" t="s">
        <v>275</v>
      </c>
      <c r="G61" s="8">
        <v>5</v>
      </c>
      <c r="H61" s="1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.75" customHeight="1" x14ac:dyDescent="0.3">
      <c r="A62" s="107">
        <v>47</v>
      </c>
      <c r="B62" s="113" t="s">
        <v>322</v>
      </c>
      <c r="C62" s="106" t="s">
        <v>273</v>
      </c>
      <c r="D62" s="110" t="s">
        <v>274</v>
      </c>
      <c r="E62" s="4">
        <v>1</v>
      </c>
      <c r="F62" s="4" t="s">
        <v>275</v>
      </c>
      <c r="G62" s="8">
        <v>5</v>
      </c>
      <c r="H62" s="1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.75" customHeight="1" x14ac:dyDescent="0.3">
      <c r="A63" s="107">
        <v>48</v>
      </c>
      <c r="B63" s="113" t="s">
        <v>323</v>
      </c>
      <c r="C63" s="106" t="s">
        <v>273</v>
      </c>
      <c r="D63" s="110" t="s">
        <v>274</v>
      </c>
      <c r="E63" s="4">
        <v>1</v>
      </c>
      <c r="F63" s="4" t="s">
        <v>275</v>
      </c>
      <c r="G63" s="8">
        <v>5</v>
      </c>
      <c r="H63" s="1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.75" customHeight="1" x14ac:dyDescent="0.3">
      <c r="A64" s="107">
        <v>49</v>
      </c>
      <c r="B64" s="113" t="s">
        <v>324</v>
      </c>
      <c r="C64" s="106" t="s">
        <v>273</v>
      </c>
      <c r="D64" s="110" t="s">
        <v>274</v>
      </c>
      <c r="E64" s="4">
        <v>1</v>
      </c>
      <c r="F64" s="4" t="s">
        <v>275</v>
      </c>
      <c r="G64" s="8">
        <v>5</v>
      </c>
      <c r="H64" s="1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.75" customHeight="1" x14ac:dyDescent="0.3">
      <c r="A65" s="107">
        <v>50</v>
      </c>
      <c r="B65" s="113" t="s">
        <v>325</v>
      </c>
      <c r="C65" s="106" t="s">
        <v>273</v>
      </c>
      <c r="D65" s="110" t="s">
        <v>274</v>
      </c>
      <c r="E65" s="4">
        <v>1</v>
      </c>
      <c r="F65" s="4" t="s">
        <v>275</v>
      </c>
      <c r="G65" s="8">
        <v>5</v>
      </c>
      <c r="H65" s="1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.75" customHeight="1" x14ac:dyDescent="0.3">
      <c r="A66" s="107">
        <v>51</v>
      </c>
      <c r="B66" s="113" t="s">
        <v>326</v>
      </c>
      <c r="C66" s="106" t="s">
        <v>273</v>
      </c>
      <c r="D66" s="110" t="s">
        <v>274</v>
      </c>
      <c r="E66" s="4">
        <v>1</v>
      </c>
      <c r="F66" s="4" t="s">
        <v>275</v>
      </c>
      <c r="G66" s="8">
        <v>5</v>
      </c>
      <c r="H66" s="1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.75" customHeight="1" x14ac:dyDescent="0.3">
      <c r="A67" s="107">
        <v>52</v>
      </c>
      <c r="B67" s="113" t="s">
        <v>327</v>
      </c>
      <c r="C67" s="106" t="s">
        <v>273</v>
      </c>
      <c r="D67" s="110" t="s">
        <v>274</v>
      </c>
      <c r="E67" s="4">
        <v>1</v>
      </c>
      <c r="F67" s="4" t="s">
        <v>275</v>
      </c>
      <c r="G67" s="8">
        <v>5</v>
      </c>
      <c r="H67" s="1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.75" customHeight="1" x14ac:dyDescent="0.3">
      <c r="A68" s="107">
        <v>53</v>
      </c>
      <c r="B68" s="113" t="s">
        <v>328</v>
      </c>
      <c r="C68" s="106" t="s">
        <v>273</v>
      </c>
      <c r="D68" s="110" t="s">
        <v>274</v>
      </c>
      <c r="E68" s="4">
        <v>1</v>
      </c>
      <c r="F68" s="4" t="s">
        <v>275</v>
      </c>
      <c r="G68" s="8">
        <v>5</v>
      </c>
      <c r="H68" s="1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.75" customHeight="1" x14ac:dyDescent="0.3">
      <c r="A69" s="107">
        <v>54</v>
      </c>
      <c r="B69" s="113" t="s">
        <v>329</v>
      </c>
      <c r="C69" s="106" t="s">
        <v>273</v>
      </c>
      <c r="D69" s="111" t="s">
        <v>274</v>
      </c>
      <c r="E69" s="4">
        <v>1</v>
      </c>
      <c r="F69" s="4" t="s">
        <v>275</v>
      </c>
      <c r="G69" s="8">
        <v>5</v>
      </c>
      <c r="H69" s="1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75" customHeight="1" x14ac:dyDescent="0.3">
      <c r="A70" s="107">
        <v>55</v>
      </c>
      <c r="B70" s="113" t="s">
        <v>330</v>
      </c>
      <c r="C70" s="106" t="s">
        <v>273</v>
      </c>
      <c r="D70" s="110" t="s">
        <v>274</v>
      </c>
      <c r="E70" s="4">
        <v>1</v>
      </c>
      <c r="F70" s="4" t="s">
        <v>275</v>
      </c>
      <c r="G70" s="8">
        <v>5</v>
      </c>
      <c r="H70" s="1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75" customHeight="1" x14ac:dyDescent="0.3">
      <c r="A71" s="107">
        <v>56</v>
      </c>
      <c r="B71" s="113" t="s">
        <v>331</v>
      </c>
      <c r="C71" s="106" t="s">
        <v>273</v>
      </c>
      <c r="D71" s="110" t="s">
        <v>274</v>
      </c>
      <c r="E71" s="4">
        <v>1</v>
      </c>
      <c r="F71" s="4" t="s">
        <v>275</v>
      </c>
      <c r="G71" s="8">
        <v>5</v>
      </c>
      <c r="H71" s="1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.75" customHeight="1" x14ac:dyDescent="0.3">
      <c r="A72" s="107">
        <v>57</v>
      </c>
      <c r="B72" s="113" t="s">
        <v>332</v>
      </c>
      <c r="C72" s="106" t="s">
        <v>273</v>
      </c>
      <c r="D72" s="110" t="s">
        <v>274</v>
      </c>
      <c r="E72" s="4">
        <v>1</v>
      </c>
      <c r="F72" s="4" t="s">
        <v>275</v>
      </c>
      <c r="G72" s="8">
        <v>5</v>
      </c>
      <c r="H72" s="1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.75" customHeight="1" x14ac:dyDescent="0.3">
      <c r="A73" s="107">
        <v>58</v>
      </c>
      <c r="B73" s="113" t="s">
        <v>333</v>
      </c>
      <c r="C73" s="106" t="s">
        <v>273</v>
      </c>
      <c r="D73" s="110" t="s">
        <v>274</v>
      </c>
      <c r="E73" s="4">
        <v>1</v>
      </c>
      <c r="F73" s="4" t="s">
        <v>275</v>
      </c>
      <c r="G73" s="8">
        <v>5</v>
      </c>
      <c r="H73" s="1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.75" customHeight="1" x14ac:dyDescent="0.3">
      <c r="A74" s="108">
        <v>59</v>
      </c>
      <c r="B74" s="113" t="s">
        <v>334</v>
      </c>
      <c r="C74" s="106" t="s">
        <v>273</v>
      </c>
      <c r="D74" s="110" t="s">
        <v>274</v>
      </c>
      <c r="E74" s="18">
        <v>1</v>
      </c>
      <c r="F74" s="8" t="s">
        <v>275</v>
      </c>
      <c r="G74" s="8">
        <v>5</v>
      </c>
      <c r="H74" s="1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75" customHeight="1" x14ac:dyDescent="0.3">
      <c r="A75" s="109">
        <v>60</v>
      </c>
      <c r="B75" s="113" t="s">
        <v>335</v>
      </c>
      <c r="C75" s="106" t="s">
        <v>273</v>
      </c>
      <c r="D75" s="110" t="s">
        <v>274</v>
      </c>
      <c r="E75" s="4">
        <v>1</v>
      </c>
      <c r="F75" s="4" t="s">
        <v>275</v>
      </c>
      <c r="G75" s="8">
        <v>5</v>
      </c>
      <c r="H75" s="1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.75" customHeight="1" x14ac:dyDescent="0.3">
      <c r="A76" s="16">
        <v>61</v>
      </c>
      <c r="B76" s="88" t="s">
        <v>336</v>
      </c>
      <c r="C76" s="88" t="s">
        <v>337</v>
      </c>
      <c r="D76" s="65" t="s">
        <v>274</v>
      </c>
      <c r="E76" s="4">
        <v>1</v>
      </c>
      <c r="F76" s="8" t="s">
        <v>338</v>
      </c>
      <c r="G76" s="8">
        <v>5</v>
      </c>
      <c r="H76" s="1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.75" customHeight="1" x14ac:dyDescent="0.3">
      <c r="A77" s="16">
        <v>62</v>
      </c>
      <c r="B77" s="27" t="s">
        <v>339</v>
      </c>
      <c r="C77" s="27" t="s">
        <v>340</v>
      </c>
      <c r="D77" s="13" t="s">
        <v>274</v>
      </c>
      <c r="E77" s="71">
        <v>1</v>
      </c>
      <c r="F77" s="8" t="s">
        <v>338</v>
      </c>
      <c r="G77" s="8">
        <v>5</v>
      </c>
      <c r="H77" s="1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.75" customHeight="1" x14ac:dyDescent="0.3">
      <c r="A78" s="16">
        <v>63</v>
      </c>
      <c r="B78" s="89" t="s">
        <v>341</v>
      </c>
      <c r="C78" s="25" t="s">
        <v>342</v>
      </c>
      <c r="D78" s="13" t="s">
        <v>274</v>
      </c>
      <c r="E78" s="71">
        <v>0.5</v>
      </c>
      <c r="F78" s="8" t="s">
        <v>343</v>
      </c>
      <c r="G78" s="13">
        <v>0.5</v>
      </c>
      <c r="H78" s="1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75" customHeight="1" x14ac:dyDescent="0.3">
      <c r="A79" s="16">
        <v>64</v>
      </c>
      <c r="B79" s="90" t="s">
        <v>344</v>
      </c>
      <c r="C79" s="76" t="s">
        <v>345</v>
      </c>
      <c r="D79" s="13" t="s">
        <v>274</v>
      </c>
      <c r="E79" s="71">
        <v>1</v>
      </c>
      <c r="F79" s="8" t="s">
        <v>343</v>
      </c>
      <c r="G79" s="13">
        <v>1</v>
      </c>
      <c r="H79" s="1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6" customHeight="1" x14ac:dyDescent="0.3">
      <c r="A80" s="16">
        <v>65</v>
      </c>
      <c r="B80" s="90" t="s">
        <v>346</v>
      </c>
      <c r="C80" s="76" t="s">
        <v>347</v>
      </c>
      <c r="D80" s="13" t="s">
        <v>274</v>
      </c>
      <c r="E80" s="71">
        <v>0.5</v>
      </c>
      <c r="F80" s="8" t="s">
        <v>343</v>
      </c>
      <c r="G80" s="13">
        <v>0.5</v>
      </c>
      <c r="H80" s="1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.75" customHeight="1" x14ac:dyDescent="0.3">
      <c r="A81" s="16">
        <v>66</v>
      </c>
      <c r="B81" s="91" t="s">
        <v>348</v>
      </c>
      <c r="C81" s="92" t="s">
        <v>349</v>
      </c>
      <c r="D81" s="13" t="s">
        <v>274</v>
      </c>
      <c r="E81" s="71">
        <v>0.5</v>
      </c>
      <c r="F81" s="8" t="s">
        <v>343</v>
      </c>
      <c r="G81" s="13">
        <v>0.5</v>
      </c>
      <c r="H81" s="1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.75" customHeight="1" x14ac:dyDescent="0.3">
      <c r="A82" s="16">
        <v>67</v>
      </c>
      <c r="B82" s="91" t="s">
        <v>350</v>
      </c>
      <c r="C82" s="92" t="s">
        <v>351</v>
      </c>
      <c r="D82" s="13" t="s">
        <v>274</v>
      </c>
      <c r="E82" s="71">
        <v>1</v>
      </c>
      <c r="F82" s="8" t="s">
        <v>352</v>
      </c>
      <c r="G82" s="13">
        <v>1</v>
      </c>
      <c r="H82" s="1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2.25" customHeight="1" x14ac:dyDescent="0.3">
      <c r="A83" s="16">
        <v>68</v>
      </c>
      <c r="B83" s="91" t="s">
        <v>353</v>
      </c>
      <c r="C83" s="92" t="s">
        <v>354</v>
      </c>
      <c r="D83" s="13" t="s">
        <v>274</v>
      </c>
      <c r="E83" s="71">
        <v>1</v>
      </c>
      <c r="F83" s="8" t="s">
        <v>343</v>
      </c>
      <c r="G83" s="13">
        <v>1</v>
      </c>
      <c r="H83" s="1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.75" customHeight="1" x14ac:dyDescent="0.3">
      <c r="A84" s="16">
        <v>69</v>
      </c>
      <c r="B84" s="91" t="s">
        <v>355</v>
      </c>
      <c r="C84" s="92" t="s">
        <v>356</v>
      </c>
      <c r="D84" s="13" t="s">
        <v>274</v>
      </c>
      <c r="E84" s="71">
        <v>0.1</v>
      </c>
      <c r="F84" s="8" t="s">
        <v>343</v>
      </c>
      <c r="G84" s="13">
        <v>0.1</v>
      </c>
      <c r="H84" s="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 x14ac:dyDescent="0.3">
      <c r="A85" s="16">
        <v>70</v>
      </c>
      <c r="B85" s="91" t="s">
        <v>357</v>
      </c>
      <c r="C85" s="92" t="s">
        <v>358</v>
      </c>
      <c r="D85" s="13" t="s">
        <v>274</v>
      </c>
      <c r="E85" s="71">
        <v>0.5</v>
      </c>
      <c r="F85" s="8" t="s">
        <v>343</v>
      </c>
      <c r="G85" s="13">
        <v>0.5</v>
      </c>
      <c r="H85" s="1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 x14ac:dyDescent="0.3">
      <c r="A86" s="16">
        <v>71</v>
      </c>
      <c r="B86" s="91" t="s">
        <v>359</v>
      </c>
      <c r="C86" s="92" t="s">
        <v>360</v>
      </c>
      <c r="D86" s="13" t="s">
        <v>274</v>
      </c>
      <c r="E86" s="71">
        <v>0.5</v>
      </c>
      <c r="F86" s="8" t="s">
        <v>343</v>
      </c>
      <c r="G86" s="13">
        <v>0.5</v>
      </c>
      <c r="H86" s="1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.75" customHeight="1" x14ac:dyDescent="0.3">
      <c r="A87" s="16">
        <v>72</v>
      </c>
      <c r="B87" s="91" t="s">
        <v>361</v>
      </c>
      <c r="C87" s="92" t="s">
        <v>362</v>
      </c>
      <c r="D87" s="13" t="s">
        <v>274</v>
      </c>
      <c r="E87" s="71">
        <v>0.5</v>
      </c>
      <c r="F87" s="8" t="s">
        <v>343</v>
      </c>
      <c r="G87" s="13">
        <v>0.5</v>
      </c>
      <c r="H87" s="1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.75" customHeight="1" x14ac:dyDescent="0.3">
      <c r="A88" s="16">
        <v>73</v>
      </c>
      <c r="B88" s="91" t="s">
        <v>363</v>
      </c>
      <c r="C88" s="92" t="s">
        <v>364</v>
      </c>
      <c r="D88" s="13" t="s">
        <v>274</v>
      </c>
      <c r="E88" s="71">
        <v>0.5</v>
      </c>
      <c r="F88" s="8" t="s">
        <v>343</v>
      </c>
      <c r="G88" s="13">
        <v>0.5</v>
      </c>
      <c r="H88" s="1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3.75" customHeight="1" x14ac:dyDescent="0.3">
      <c r="A89" s="16">
        <v>74</v>
      </c>
      <c r="B89" s="91" t="s">
        <v>365</v>
      </c>
      <c r="C89" s="92" t="s">
        <v>366</v>
      </c>
      <c r="D89" s="13" t="s">
        <v>274</v>
      </c>
      <c r="E89" s="71">
        <v>1</v>
      </c>
      <c r="F89" s="8" t="s">
        <v>343</v>
      </c>
      <c r="G89" s="13">
        <v>1</v>
      </c>
      <c r="H89" s="1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3" customHeight="1" x14ac:dyDescent="0.3">
      <c r="A90" s="16">
        <v>75</v>
      </c>
      <c r="B90" s="91" t="s">
        <v>367</v>
      </c>
      <c r="C90" s="92" t="s">
        <v>368</v>
      </c>
      <c r="D90" s="13" t="s">
        <v>274</v>
      </c>
      <c r="E90" s="71">
        <v>0.5</v>
      </c>
      <c r="F90" s="8" t="s">
        <v>343</v>
      </c>
      <c r="G90" s="13">
        <v>0.5</v>
      </c>
      <c r="H90" s="1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75" customHeight="1" x14ac:dyDescent="0.3">
      <c r="A91" s="16">
        <v>76</v>
      </c>
      <c r="B91" s="91" t="s">
        <v>369</v>
      </c>
      <c r="C91" s="92" t="s">
        <v>370</v>
      </c>
      <c r="D91" s="13" t="s">
        <v>274</v>
      </c>
      <c r="E91" s="71">
        <v>3</v>
      </c>
      <c r="F91" s="8" t="s">
        <v>343</v>
      </c>
      <c r="G91" s="13">
        <v>3</v>
      </c>
      <c r="H91" s="1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.75" customHeight="1" x14ac:dyDescent="0.3">
      <c r="A92" s="16">
        <v>77</v>
      </c>
      <c r="B92" s="91" t="s">
        <v>371</v>
      </c>
      <c r="C92" s="92" t="s">
        <v>372</v>
      </c>
      <c r="D92" s="13" t="s">
        <v>274</v>
      </c>
      <c r="E92" s="71">
        <v>0.5</v>
      </c>
      <c r="F92" s="8" t="s">
        <v>343</v>
      </c>
      <c r="G92" s="13">
        <v>0.5</v>
      </c>
      <c r="H92" s="1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75" customHeight="1" x14ac:dyDescent="0.3">
      <c r="A93" s="16">
        <v>78</v>
      </c>
      <c r="B93" s="90" t="s">
        <v>373</v>
      </c>
      <c r="C93" s="76" t="s">
        <v>374</v>
      </c>
      <c r="D93" s="13" t="s">
        <v>274</v>
      </c>
      <c r="E93" s="71">
        <v>0.5</v>
      </c>
      <c r="F93" s="8" t="s">
        <v>343</v>
      </c>
      <c r="G93" s="13">
        <v>0.5</v>
      </c>
      <c r="H93" s="1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75" customHeight="1" x14ac:dyDescent="0.3">
      <c r="A94" s="16">
        <v>79</v>
      </c>
      <c r="B94" s="90" t="s">
        <v>375</v>
      </c>
      <c r="C94" s="76" t="s">
        <v>376</v>
      </c>
      <c r="D94" s="13" t="s">
        <v>274</v>
      </c>
      <c r="E94" s="71">
        <v>1</v>
      </c>
      <c r="F94" s="8" t="s">
        <v>343</v>
      </c>
      <c r="G94" s="13">
        <v>1</v>
      </c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.75" customHeight="1" x14ac:dyDescent="0.3">
      <c r="A95" s="16">
        <v>80</v>
      </c>
      <c r="B95" s="90" t="s">
        <v>377</v>
      </c>
      <c r="C95" s="76" t="s">
        <v>378</v>
      </c>
      <c r="D95" s="13" t="s">
        <v>274</v>
      </c>
      <c r="E95" s="71">
        <v>2</v>
      </c>
      <c r="F95" s="8" t="s">
        <v>343</v>
      </c>
      <c r="G95" s="13">
        <v>2</v>
      </c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75" customHeight="1" x14ac:dyDescent="0.3">
      <c r="A96" s="16">
        <v>81</v>
      </c>
      <c r="B96" s="91" t="s">
        <v>379</v>
      </c>
      <c r="C96" s="92" t="s">
        <v>380</v>
      </c>
      <c r="D96" s="13" t="s">
        <v>274</v>
      </c>
      <c r="E96" s="71">
        <v>0.5</v>
      </c>
      <c r="F96" s="8" t="s">
        <v>343</v>
      </c>
      <c r="G96" s="13">
        <v>0.5</v>
      </c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.75" customHeight="1" x14ac:dyDescent="0.3">
      <c r="A97" s="16">
        <v>82</v>
      </c>
      <c r="B97" s="93" t="s">
        <v>381</v>
      </c>
      <c r="C97" s="92" t="s">
        <v>382</v>
      </c>
      <c r="D97" s="13" t="s">
        <v>274</v>
      </c>
      <c r="E97" s="71">
        <v>0.5</v>
      </c>
      <c r="F97" s="8" t="s">
        <v>343</v>
      </c>
      <c r="G97" s="13">
        <v>0.5</v>
      </c>
      <c r="H97" s="1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.75" customHeight="1" x14ac:dyDescent="0.3">
      <c r="A98" s="16">
        <v>83</v>
      </c>
      <c r="B98" s="91" t="s">
        <v>383</v>
      </c>
      <c r="C98" s="92" t="s">
        <v>384</v>
      </c>
      <c r="D98" s="13" t="s">
        <v>274</v>
      </c>
      <c r="E98" s="71">
        <v>0.5</v>
      </c>
      <c r="F98" s="8" t="s">
        <v>343</v>
      </c>
      <c r="G98" s="13">
        <v>0.5</v>
      </c>
      <c r="H98" s="1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.75" customHeight="1" x14ac:dyDescent="0.3">
      <c r="A99" s="16">
        <v>84</v>
      </c>
      <c r="B99" s="91" t="s">
        <v>385</v>
      </c>
      <c r="C99" s="92" t="s">
        <v>386</v>
      </c>
      <c r="D99" s="13" t="s">
        <v>274</v>
      </c>
      <c r="E99" s="71">
        <v>1</v>
      </c>
      <c r="F99" s="8" t="s">
        <v>352</v>
      </c>
      <c r="G99" s="13">
        <v>1</v>
      </c>
      <c r="H99" s="1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.75" customHeight="1" x14ac:dyDescent="0.3">
      <c r="A100" s="16">
        <v>85</v>
      </c>
      <c r="B100" s="91" t="s">
        <v>387</v>
      </c>
      <c r="C100" s="92" t="s">
        <v>386</v>
      </c>
      <c r="D100" s="13" t="s">
        <v>274</v>
      </c>
      <c r="E100" s="71">
        <v>1</v>
      </c>
      <c r="F100" s="8" t="s">
        <v>352</v>
      </c>
      <c r="G100" s="13">
        <v>1</v>
      </c>
      <c r="H100" s="1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.75" customHeight="1" x14ac:dyDescent="0.3">
      <c r="A101" s="16">
        <v>86</v>
      </c>
      <c r="B101" s="91" t="s">
        <v>388</v>
      </c>
      <c r="C101" s="92" t="s">
        <v>386</v>
      </c>
      <c r="D101" s="13" t="s">
        <v>274</v>
      </c>
      <c r="E101" s="71">
        <v>1</v>
      </c>
      <c r="F101" s="8" t="s">
        <v>352</v>
      </c>
      <c r="G101" s="13">
        <v>1</v>
      </c>
      <c r="H101" s="1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.75" customHeight="1" x14ac:dyDescent="0.3">
      <c r="A102" s="16">
        <v>87</v>
      </c>
      <c r="B102" s="91" t="s">
        <v>389</v>
      </c>
      <c r="C102" s="92" t="s">
        <v>390</v>
      </c>
      <c r="D102" s="13" t="s">
        <v>274</v>
      </c>
      <c r="E102" s="71">
        <v>0.5</v>
      </c>
      <c r="F102" s="8" t="s">
        <v>343</v>
      </c>
      <c r="G102" s="13">
        <v>0.5</v>
      </c>
      <c r="H102" s="1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.75" customHeight="1" x14ac:dyDescent="0.3">
      <c r="A103" s="16">
        <v>88</v>
      </c>
      <c r="B103" s="91" t="s">
        <v>391</v>
      </c>
      <c r="C103" s="92" t="s">
        <v>392</v>
      </c>
      <c r="D103" s="13" t="s">
        <v>274</v>
      </c>
      <c r="E103" s="71">
        <v>0.1</v>
      </c>
      <c r="F103" s="8" t="s">
        <v>352</v>
      </c>
      <c r="G103" s="13">
        <v>0.1</v>
      </c>
      <c r="H103" s="1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.75" customHeight="1" x14ac:dyDescent="0.3">
      <c r="A104" s="16">
        <v>89</v>
      </c>
      <c r="B104" s="91" t="s">
        <v>393</v>
      </c>
      <c r="C104" s="92" t="s">
        <v>394</v>
      </c>
      <c r="D104" s="13" t="s">
        <v>274</v>
      </c>
      <c r="E104" s="71">
        <v>0.5</v>
      </c>
      <c r="F104" s="8" t="s">
        <v>352</v>
      </c>
      <c r="G104" s="13">
        <v>0.5</v>
      </c>
      <c r="H104" s="1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.75" customHeight="1" x14ac:dyDescent="0.3">
      <c r="A105" s="16">
        <v>90</v>
      </c>
      <c r="B105" s="91" t="s">
        <v>395</v>
      </c>
      <c r="C105" s="92" t="s">
        <v>396</v>
      </c>
      <c r="D105" s="13" t="s">
        <v>274</v>
      </c>
      <c r="E105" s="71">
        <v>0.5</v>
      </c>
      <c r="F105" s="8" t="s">
        <v>343</v>
      </c>
      <c r="G105" s="13">
        <v>0.5</v>
      </c>
      <c r="H105" s="1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.75" customHeight="1" x14ac:dyDescent="0.3">
      <c r="A106" s="16">
        <v>91</v>
      </c>
      <c r="B106" s="91" t="s">
        <v>397</v>
      </c>
      <c r="C106" s="92" t="s">
        <v>386</v>
      </c>
      <c r="D106" s="13" t="s">
        <v>274</v>
      </c>
      <c r="E106" s="71">
        <v>1</v>
      </c>
      <c r="F106" s="8" t="s">
        <v>352</v>
      </c>
      <c r="G106" s="13">
        <v>1</v>
      </c>
      <c r="H106" s="1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.75" customHeight="1" x14ac:dyDescent="0.3">
      <c r="A107" s="16">
        <v>92</v>
      </c>
      <c r="B107" s="90" t="s">
        <v>398</v>
      </c>
      <c r="C107" s="76" t="s">
        <v>399</v>
      </c>
      <c r="D107" s="13" t="s">
        <v>274</v>
      </c>
      <c r="E107" s="8">
        <v>0.5</v>
      </c>
      <c r="F107" s="8" t="s">
        <v>343</v>
      </c>
      <c r="G107" s="13">
        <v>0.5</v>
      </c>
      <c r="H107" s="1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.75" customHeight="1" x14ac:dyDescent="0.3">
      <c r="A108" s="16">
        <v>93</v>
      </c>
      <c r="B108" s="90" t="s">
        <v>400</v>
      </c>
      <c r="C108" s="76" t="s">
        <v>372</v>
      </c>
      <c r="D108" s="13" t="s">
        <v>274</v>
      </c>
      <c r="E108" s="8">
        <v>0.5</v>
      </c>
      <c r="F108" s="8" t="s">
        <v>343</v>
      </c>
      <c r="G108" s="13">
        <v>0.5</v>
      </c>
      <c r="H108" s="1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.75" customHeight="1" x14ac:dyDescent="0.3">
      <c r="A109" s="16">
        <v>94</v>
      </c>
      <c r="B109" s="32" t="s">
        <v>401</v>
      </c>
      <c r="C109" s="32" t="s">
        <v>402</v>
      </c>
      <c r="D109" s="94" t="s">
        <v>274</v>
      </c>
      <c r="E109" s="8">
        <v>2</v>
      </c>
      <c r="F109" s="8" t="s">
        <v>275</v>
      </c>
      <c r="G109" s="13">
        <v>10</v>
      </c>
      <c r="H109" s="1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51.75" customHeight="1" x14ac:dyDescent="0.3">
      <c r="A110" s="16">
        <v>95</v>
      </c>
      <c r="B110" s="32" t="s">
        <v>403</v>
      </c>
      <c r="C110" s="32" t="s">
        <v>404</v>
      </c>
      <c r="D110" s="94" t="s">
        <v>274</v>
      </c>
      <c r="E110" s="8">
        <v>1</v>
      </c>
      <c r="F110" s="8" t="s">
        <v>405</v>
      </c>
      <c r="G110" s="13">
        <v>5</v>
      </c>
      <c r="H110" s="1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.75" customHeight="1" x14ac:dyDescent="0.3">
      <c r="A111" s="16">
        <v>96</v>
      </c>
      <c r="B111" s="32" t="s">
        <v>406</v>
      </c>
      <c r="C111" s="32" t="s">
        <v>406</v>
      </c>
      <c r="D111" s="94" t="s">
        <v>274</v>
      </c>
      <c r="E111" s="8">
        <v>1</v>
      </c>
      <c r="F111" s="8" t="s">
        <v>275</v>
      </c>
      <c r="G111" s="13">
        <v>5</v>
      </c>
      <c r="H111" s="1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.75" customHeight="1" x14ac:dyDescent="0.3">
      <c r="A112" s="16">
        <v>97</v>
      </c>
      <c r="B112" s="32" t="s">
        <v>407</v>
      </c>
      <c r="C112" s="32" t="s">
        <v>408</v>
      </c>
      <c r="D112" s="94" t="s">
        <v>274</v>
      </c>
      <c r="E112" s="8">
        <v>1</v>
      </c>
      <c r="F112" s="8" t="s">
        <v>352</v>
      </c>
      <c r="G112" s="13">
        <v>5</v>
      </c>
      <c r="H112" s="1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.75" customHeight="1" x14ac:dyDescent="0.3">
      <c r="A113" s="16">
        <v>98</v>
      </c>
      <c r="B113" s="74" t="s">
        <v>409</v>
      </c>
      <c r="C113" s="74" t="s">
        <v>410</v>
      </c>
      <c r="D113" s="94" t="s">
        <v>274</v>
      </c>
      <c r="E113" s="8">
        <v>1</v>
      </c>
      <c r="F113" s="8" t="s">
        <v>411</v>
      </c>
      <c r="G113" s="13">
        <v>5</v>
      </c>
      <c r="H113" s="1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4.5" customHeight="1" x14ac:dyDescent="0.3">
      <c r="A114" s="16">
        <v>99</v>
      </c>
      <c r="B114" s="74" t="s">
        <v>412</v>
      </c>
      <c r="C114" s="95" t="s">
        <v>413</v>
      </c>
      <c r="D114" s="96" t="s">
        <v>274</v>
      </c>
      <c r="E114" s="8">
        <v>1</v>
      </c>
      <c r="F114" s="8" t="s">
        <v>411</v>
      </c>
      <c r="G114" s="13">
        <v>5</v>
      </c>
      <c r="H114" s="1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.75" customHeight="1" x14ac:dyDescent="0.3">
      <c r="A115" s="16">
        <v>100</v>
      </c>
      <c r="B115" s="32" t="s">
        <v>414</v>
      </c>
      <c r="C115" s="17" t="s">
        <v>415</v>
      </c>
      <c r="D115" s="94" t="s">
        <v>274</v>
      </c>
      <c r="E115" s="71">
        <v>1</v>
      </c>
      <c r="F115" s="8" t="s">
        <v>275</v>
      </c>
      <c r="G115" s="13">
        <v>5</v>
      </c>
      <c r="H115" s="1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.75" customHeight="1" x14ac:dyDescent="0.3">
      <c r="A116" s="16">
        <v>101</v>
      </c>
      <c r="B116" s="32" t="s">
        <v>416</v>
      </c>
      <c r="C116" s="32" t="s">
        <v>417</v>
      </c>
      <c r="D116" s="94" t="s">
        <v>274</v>
      </c>
      <c r="E116" s="71">
        <v>20</v>
      </c>
      <c r="F116" s="8" t="s">
        <v>275</v>
      </c>
      <c r="G116" s="97">
        <v>100</v>
      </c>
      <c r="H116" s="1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50.25" customHeight="1" x14ac:dyDescent="0.3">
      <c r="A117" s="16">
        <v>102</v>
      </c>
      <c r="B117" s="27" t="s">
        <v>418</v>
      </c>
      <c r="C117" s="22" t="s">
        <v>415</v>
      </c>
      <c r="D117" s="94" t="s">
        <v>274</v>
      </c>
      <c r="E117" s="71">
        <v>10</v>
      </c>
      <c r="F117" s="8" t="s">
        <v>275</v>
      </c>
      <c r="G117" s="13">
        <v>50</v>
      </c>
      <c r="H117" s="1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8" customHeight="1" x14ac:dyDescent="0.3">
      <c r="A118" s="16">
        <v>103</v>
      </c>
      <c r="B118" s="32" t="s">
        <v>419</v>
      </c>
      <c r="C118" s="17" t="s">
        <v>415</v>
      </c>
      <c r="D118" s="94" t="s">
        <v>274</v>
      </c>
      <c r="E118" s="71">
        <v>10</v>
      </c>
      <c r="F118" s="8" t="s">
        <v>275</v>
      </c>
      <c r="G118" s="13">
        <v>50</v>
      </c>
      <c r="H118" s="1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.75" customHeight="1" x14ac:dyDescent="0.3">
      <c r="A119" s="16">
        <v>104</v>
      </c>
      <c r="B119" s="32" t="s">
        <v>420</v>
      </c>
      <c r="C119" s="17" t="s">
        <v>415</v>
      </c>
      <c r="D119" s="94" t="s">
        <v>274</v>
      </c>
      <c r="E119" s="71">
        <v>1</v>
      </c>
      <c r="F119" s="8" t="s">
        <v>275</v>
      </c>
      <c r="G119" s="13">
        <v>5</v>
      </c>
      <c r="H119" s="1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.75" customHeight="1" x14ac:dyDescent="0.3">
      <c r="A120" s="16">
        <v>105</v>
      </c>
      <c r="B120" s="32" t="s">
        <v>421</v>
      </c>
      <c r="C120" s="17" t="s">
        <v>415</v>
      </c>
      <c r="D120" s="94" t="s">
        <v>274</v>
      </c>
      <c r="E120" s="71">
        <v>1</v>
      </c>
      <c r="F120" s="8" t="s">
        <v>275</v>
      </c>
      <c r="G120" s="13">
        <v>5</v>
      </c>
      <c r="H120" s="1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66.75" customHeight="1" x14ac:dyDescent="0.3">
      <c r="A121" s="16">
        <v>106</v>
      </c>
      <c r="B121" s="27" t="s">
        <v>422</v>
      </c>
      <c r="C121" s="22" t="s">
        <v>415</v>
      </c>
      <c r="D121" s="94" t="s">
        <v>274</v>
      </c>
      <c r="E121" s="71">
        <v>1</v>
      </c>
      <c r="F121" s="8" t="s">
        <v>275</v>
      </c>
      <c r="G121" s="13">
        <v>5</v>
      </c>
      <c r="H121" s="1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2.75" customHeight="1" x14ac:dyDescent="0.3">
      <c r="A122" s="16">
        <v>107</v>
      </c>
      <c r="B122" s="32" t="s">
        <v>423</v>
      </c>
      <c r="C122" s="17" t="s">
        <v>424</v>
      </c>
      <c r="D122" s="94" t="s">
        <v>274</v>
      </c>
      <c r="E122" s="71">
        <v>20</v>
      </c>
      <c r="F122" s="8" t="s">
        <v>275</v>
      </c>
      <c r="G122" s="13">
        <v>100</v>
      </c>
      <c r="H122" s="1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.75" customHeight="1" x14ac:dyDescent="0.3">
      <c r="A123" s="16">
        <v>108</v>
      </c>
      <c r="B123" s="32" t="s">
        <v>425</v>
      </c>
      <c r="C123" s="17" t="s">
        <v>415</v>
      </c>
      <c r="D123" s="94" t="s">
        <v>274</v>
      </c>
      <c r="E123" s="71">
        <v>1</v>
      </c>
      <c r="F123" s="8" t="s">
        <v>275</v>
      </c>
      <c r="G123" s="13">
        <v>5</v>
      </c>
      <c r="H123" s="1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.75" customHeight="1" x14ac:dyDescent="0.3">
      <c r="A124" s="16">
        <v>109</v>
      </c>
      <c r="B124" s="27" t="s">
        <v>426</v>
      </c>
      <c r="C124" s="22" t="s">
        <v>415</v>
      </c>
      <c r="D124" s="94" t="s">
        <v>274</v>
      </c>
      <c r="E124" s="71">
        <v>1</v>
      </c>
      <c r="F124" s="8" t="s">
        <v>275</v>
      </c>
      <c r="G124" s="13">
        <v>5</v>
      </c>
      <c r="H124" s="1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63" customHeight="1" x14ac:dyDescent="0.3">
      <c r="A125" s="16">
        <v>110</v>
      </c>
      <c r="B125" s="32" t="s">
        <v>427</v>
      </c>
      <c r="C125" s="17" t="s">
        <v>415</v>
      </c>
      <c r="D125" s="94" t="s">
        <v>274</v>
      </c>
      <c r="E125" s="71">
        <v>1</v>
      </c>
      <c r="F125" s="8" t="s">
        <v>275</v>
      </c>
      <c r="G125" s="13">
        <v>5</v>
      </c>
      <c r="H125" s="1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8.75" customHeight="1" x14ac:dyDescent="0.3">
      <c r="A126" s="16">
        <v>111</v>
      </c>
      <c r="B126" s="17" t="s">
        <v>428</v>
      </c>
      <c r="C126" s="17" t="s">
        <v>415</v>
      </c>
      <c r="D126" s="94" t="s">
        <v>274</v>
      </c>
      <c r="E126" s="71">
        <v>1</v>
      </c>
      <c r="F126" s="8" t="s">
        <v>275</v>
      </c>
      <c r="G126" s="13">
        <v>5</v>
      </c>
      <c r="H126" s="1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51.75" customHeight="1" x14ac:dyDescent="0.3">
      <c r="A127" s="16">
        <v>112</v>
      </c>
      <c r="B127" s="98" t="s">
        <v>429</v>
      </c>
      <c r="C127" s="22" t="s">
        <v>415</v>
      </c>
      <c r="D127" s="94" t="s">
        <v>274</v>
      </c>
      <c r="E127" s="71">
        <v>1</v>
      </c>
      <c r="F127" s="8" t="s">
        <v>275</v>
      </c>
      <c r="G127" s="13">
        <v>5</v>
      </c>
      <c r="H127" s="1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67.5" customHeight="1" x14ac:dyDescent="0.3">
      <c r="A128" s="16">
        <v>113</v>
      </c>
      <c r="B128" s="32" t="s">
        <v>430</v>
      </c>
      <c r="C128" s="32" t="s">
        <v>431</v>
      </c>
      <c r="D128" s="94" t="s">
        <v>274</v>
      </c>
      <c r="E128" s="71">
        <v>1</v>
      </c>
      <c r="F128" s="8" t="s">
        <v>275</v>
      </c>
      <c r="G128" s="13">
        <v>5</v>
      </c>
      <c r="H128" s="1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6" customHeight="1" x14ac:dyDescent="0.3">
      <c r="A129" s="16">
        <v>114</v>
      </c>
      <c r="B129" s="27" t="s">
        <v>432</v>
      </c>
      <c r="C129" s="27" t="s">
        <v>432</v>
      </c>
      <c r="D129" s="94" t="s">
        <v>274</v>
      </c>
      <c r="E129" s="71">
        <v>2</v>
      </c>
      <c r="F129" s="8" t="s">
        <v>33</v>
      </c>
      <c r="G129" s="13">
        <v>2</v>
      </c>
      <c r="H129" s="1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46.5" customHeight="1" x14ac:dyDescent="0.3">
      <c r="A130" s="16">
        <v>115</v>
      </c>
      <c r="B130" s="32" t="s">
        <v>433</v>
      </c>
      <c r="C130" s="32" t="s">
        <v>433</v>
      </c>
      <c r="D130" s="94" t="s">
        <v>274</v>
      </c>
      <c r="E130" s="71">
        <v>1</v>
      </c>
      <c r="F130" s="8" t="s">
        <v>275</v>
      </c>
      <c r="G130" s="13">
        <v>5</v>
      </c>
      <c r="H130" s="1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1.5" customHeight="1" x14ac:dyDescent="0.3">
      <c r="A131" s="16">
        <v>116</v>
      </c>
      <c r="B131" s="27" t="s">
        <v>434</v>
      </c>
      <c r="C131" s="27" t="s">
        <v>435</v>
      </c>
      <c r="D131" s="94" t="s">
        <v>274</v>
      </c>
      <c r="E131" s="71">
        <v>3</v>
      </c>
      <c r="F131" s="8" t="s">
        <v>41</v>
      </c>
      <c r="G131" s="13">
        <v>3</v>
      </c>
      <c r="H131" s="1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9.25" customHeight="1" x14ac:dyDescent="0.3">
      <c r="A132" s="16">
        <v>117</v>
      </c>
      <c r="B132" s="32" t="s">
        <v>436</v>
      </c>
      <c r="C132" s="32" t="s">
        <v>437</v>
      </c>
      <c r="D132" s="94" t="s">
        <v>274</v>
      </c>
      <c r="E132" s="71">
        <v>1</v>
      </c>
      <c r="F132" s="8" t="s">
        <v>338</v>
      </c>
      <c r="G132" s="13">
        <v>5</v>
      </c>
      <c r="H132" s="1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 customHeight="1" x14ac:dyDescent="0.3">
      <c r="A133" s="16">
        <v>119</v>
      </c>
      <c r="B133" s="32" t="s">
        <v>438</v>
      </c>
      <c r="C133" s="32" t="s">
        <v>439</v>
      </c>
      <c r="D133" s="94" t="s">
        <v>274</v>
      </c>
      <c r="E133" s="71">
        <v>2</v>
      </c>
      <c r="F133" s="8" t="s">
        <v>275</v>
      </c>
      <c r="G133" s="13">
        <v>10</v>
      </c>
      <c r="H133" s="1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50" t="s">
        <v>103</v>
      </c>
      <c r="B134" s="124"/>
      <c r="C134" s="124"/>
      <c r="D134" s="124"/>
      <c r="E134" s="124"/>
      <c r="F134" s="124"/>
      <c r="G134" s="124"/>
      <c r="H134" s="15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8" t="s">
        <v>22</v>
      </c>
      <c r="B135" s="8" t="s">
        <v>23</v>
      </c>
      <c r="C135" s="8" t="s">
        <v>24</v>
      </c>
      <c r="D135" s="8" t="s">
        <v>25</v>
      </c>
      <c r="E135" s="8" t="s">
        <v>26</v>
      </c>
      <c r="F135" s="8" t="s">
        <v>27</v>
      </c>
      <c r="G135" s="8" t="s">
        <v>28</v>
      </c>
      <c r="H135" s="8" t="s">
        <v>29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>
        <v>1</v>
      </c>
      <c r="B136" s="64" t="s">
        <v>440</v>
      </c>
      <c r="C136" s="64" t="s">
        <v>441</v>
      </c>
      <c r="D136" s="13" t="s">
        <v>106</v>
      </c>
      <c r="E136" s="99">
        <v>10</v>
      </c>
      <c r="F136" s="99" t="s">
        <v>41</v>
      </c>
      <c r="G136" s="13">
        <v>50</v>
      </c>
      <c r="H136" s="1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>
        <v>2</v>
      </c>
      <c r="B137" s="64" t="s">
        <v>442</v>
      </c>
      <c r="C137" s="64" t="s">
        <v>443</v>
      </c>
      <c r="D137" s="13" t="s">
        <v>106</v>
      </c>
      <c r="E137" s="99">
        <v>10</v>
      </c>
      <c r="F137" s="99" t="s">
        <v>41</v>
      </c>
      <c r="G137" s="13">
        <v>50</v>
      </c>
      <c r="H137" s="1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2.5" customHeight="1" x14ac:dyDescent="0.3">
      <c r="A138" s="5">
        <v>3</v>
      </c>
      <c r="B138" s="64" t="s">
        <v>444</v>
      </c>
      <c r="C138" s="64" t="s">
        <v>445</v>
      </c>
      <c r="D138" s="13" t="s">
        <v>106</v>
      </c>
      <c r="E138" s="99">
        <v>10</v>
      </c>
      <c r="F138" s="99" t="s">
        <v>41</v>
      </c>
      <c r="G138" s="13">
        <v>50</v>
      </c>
      <c r="H138" s="1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4">
      <c r="A139" s="156" t="s">
        <v>446</v>
      </c>
      <c r="B139" s="136"/>
      <c r="C139" s="136"/>
      <c r="D139" s="136"/>
      <c r="E139" s="136"/>
      <c r="F139" s="136"/>
      <c r="G139" s="136"/>
      <c r="H139" s="13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44.25" customHeight="1" x14ac:dyDescent="0.3">
      <c r="A140" s="100" t="s">
        <v>22</v>
      </c>
      <c r="B140" s="82" t="s">
        <v>23</v>
      </c>
      <c r="C140" s="18" t="s">
        <v>24</v>
      </c>
      <c r="D140" s="13" t="s">
        <v>25</v>
      </c>
      <c r="E140" s="13" t="s">
        <v>26</v>
      </c>
      <c r="F140" s="13" t="s">
        <v>27</v>
      </c>
      <c r="G140" s="8" t="s">
        <v>28</v>
      </c>
      <c r="H140" s="8" t="s">
        <v>29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3">
      <c r="A141" s="101">
        <v>1</v>
      </c>
      <c r="B141" s="102" t="s">
        <v>447</v>
      </c>
      <c r="C141" s="102" t="s">
        <v>448</v>
      </c>
      <c r="D141" s="94" t="s">
        <v>274</v>
      </c>
      <c r="E141" s="13">
        <v>100</v>
      </c>
      <c r="F141" s="13" t="s">
        <v>41</v>
      </c>
      <c r="G141" s="8">
        <v>100</v>
      </c>
      <c r="H141" s="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3">
      <c r="A142" s="101">
        <v>2</v>
      </c>
      <c r="B142" s="74" t="s">
        <v>449</v>
      </c>
      <c r="C142" s="74" t="s">
        <v>450</v>
      </c>
      <c r="D142" s="94" t="s">
        <v>274</v>
      </c>
      <c r="E142" s="13">
        <v>5</v>
      </c>
      <c r="F142" s="13" t="s">
        <v>41</v>
      </c>
      <c r="G142" s="8">
        <v>5</v>
      </c>
      <c r="H142" s="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.75" customHeight="1" x14ac:dyDescent="0.3">
      <c r="A143" s="101">
        <v>3</v>
      </c>
      <c r="B143" s="74" t="s">
        <v>451</v>
      </c>
      <c r="C143" s="74" t="s">
        <v>452</v>
      </c>
      <c r="D143" s="94" t="s">
        <v>274</v>
      </c>
      <c r="E143" s="13">
        <v>2</v>
      </c>
      <c r="F143" s="8" t="s">
        <v>275</v>
      </c>
      <c r="G143" s="8">
        <v>10</v>
      </c>
      <c r="H143" s="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8.5" customHeight="1" x14ac:dyDescent="0.3">
      <c r="A144" s="101">
        <v>4</v>
      </c>
      <c r="B144" s="104" t="s">
        <v>453</v>
      </c>
      <c r="C144" s="104" t="s">
        <v>454</v>
      </c>
      <c r="D144" s="94" t="s">
        <v>274</v>
      </c>
      <c r="E144" s="13">
        <v>10</v>
      </c>
      <c r="F144" s="8" t="s">
        <v>275</v>
      </c>
      <c r="G144" s="13">
        <v>50</v>
      </c>
      <c r="H144" s="1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" customHeight="1" x14ac:dyDescent="0.3">
      <c r="A145" s="103">
        <v>5</v>
      </c>
      <c r="B145" s="105" t="s">
        <v>455</v>
      </c>
      <c r="C145" s="106" t="s">
        <v>456</v>
      </c>
      <c r="D145" s="94" t="s">
        <v>274</v>
      </c>
      <c r="E145" s="13">
        <v>5</v>
      </c>
      <c r="F145" s="13" t="s">
        <v>338</v>
      </c>
      <c r="G145" s="13">
        <f>E145</f>
        <v>5</v>
      </c>
      <c r="H145" s="1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55" t="s">
        <v>457</v>
      </c>
      <c r="B146" s="133"/>
      <c r="C146" s="133"/>
      <c r="D146" s="136"/>
      <c r="E146" s="136"/>
      <c r="F146" s="136"/>
      <c r="G146" s="136"/>
      <c r="H146" s="13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50" t="s">
        <v>271</v>
      </c>
      <c r="B147" s="124"/>
      <c r="C147" s="124"/>
      <c r="D147" s="124"/>
      <c r="E147" s="124"/>
      <c r="F147" s="124"/>
      <c r="G147" s="124"/>
      <c r="H147" s="15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2" t="s">
        <v>22</v>
      </c>
      <c r="B148" s="3" t="s">
        <v>23</v>
      </c>
      <c r="C148" s="3" t="s">
        <v>24</v>
      </c>
      <c r="D148" s="4" t="s">
        <v>25</v>
      </c>
      <c r="E148" s="4" t="s">
        <v>26</v>
      </c>
      <c r="F148" s="4" t="s">
        <v>27</v>
      </c>
      <c r="G148" s="4" t="s">
        <v>28</v>
      </c>
      <c r="H148" s="4" t="s">
        <v>29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>
        <v>1</v>
      </c>
      <c r="B149" s="102" t="s">
        <v>447</v>
      </c>
      <c r="C149" s="102" t="s">
        <v>448</v>
      </c>
      <c r="D149" s="94" t="s">
        <v>274</v>
      </c>
      <c r="E149" s="13">
        <v>1</v>
      </c>
      <c r="F149" s="13" t="s">
        <v>41</v>
      </c>
      <c r="G149" s="8">
        <v>5</v>
      </c>
      <c r="H149" s="1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>
        <v>4</v>
      </c>
      <c r="B150" s="95" t="s">
        <v>453</v>
      </c>
      <c r="C150" s="95" t="s">
        <v>454</v>
      </c>
      <c r="D150" s="94" t="s">
        <v>274</v>
      </c>
      <c r="E150" s="13">
        <v>10</v>
      </c>
      <c r="F150" s="8" t="s">
        <v>275</v>
      </c>
      <c r="G150" s="13">
        <v>50</v>
      </c>
      <c r="H150" s="1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60">
        <v>5</v>
      </c>
      <c r="B151" s="74" t="s">
        <v>455</v>
      </c>
      <c r="C151" s="17" t="s">
        <v>456</v>
      </c>
      <c r="D151" s="94" t="s">
        <v>274</v>
      </c>
      <c r="E151" s="13">
        <v>1</v>
      </c>
      <c r="F151" s="13" t="s">
        <v>338</v>
      </c>
      <c r="G151" s="13">
        <v>1</v>
      </c>
      <c r="H151" s="1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50" t="s">
        <v>269</v>
      </c>
      <c r="B152" s="124"/>
      <c r="C152" s="124"/>
      <c r="D152" s="124"/>
      <c r="E152" s="124"/>
      <c r="F152" s="124"/>
      <c r="G152" s="124"/>
      <c r="H152" s="15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8" t="s">
        <v>22</v>
      </c>
      <c r="B153" s="8" t="s">
        <v>23</v>
      </c>
      <c r="C153" s="8" t="s">
        <v>24</v>
      </c>
      <c r="D153" s="8" t="s">
        <v>25</v>
      </c>
      <c r="E153" s="8" t="s">
        <v>26</v>
      </c>
      <c r="F153" s="8" t="s">
        <v>27</v>
      </c>
      <c r="G153" s="8" t="s">
        <v>28</v>
      </c>
      <c r="H153" s="8" t="s">
        <v>29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1.5" customHeight="1" x14ac:dyDescent="0.3">
      <c r="A154" s="5"/>
      <c r="B154" s="10"/>
      <c r="C154" s="85"/>
      <c r="D154" s="13"/>
      <c r="E154" s="84"/>
      <c r="F154" s="13"/>
      <c r="G154" s="86"/>
      <c r="H154" s="1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81"/>
      <c r="B155" s="10"/>
      <c r="C155" s="83"/>
      <c r="D155" s="13"/>
      <c r="E155" s="87"/>
      <c r="F155" s="13"/>
      <c r="G155" s="84"/>
      <c r="H155" s="1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81"/>
      <c r="B156" s="83"/>
      <c r="C156" s="83"/>
      <c r="D156" s="13"/>
      <c r="E156" s="84"/>
      <c r="F156" s="84"/>
      <c r="G156" s="84"/>
      <c r="H156" s="1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81"/>
      <c r="B157" s="83"/>
      <c r="C157" s="83"/>
      <c r="D157" s="13"/>
      <c r="E157" s="84"/>
      <c r="F157" s="84"/>
      <c r="G157" s="84"/>
      <c r="H157" s="1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81"/>
      <c r="B158" s="83"/>
      <c r="C158" s="83"/>
      <c r="D158" s="13"/>
      <c r="E158" s="84"/>
      <c r="F158" s="84"/>
      <c r="G158" s="84"/>
      <c r="H158" s="1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81"/>
      <c r="B159" s="83"/>
      <c r="C159" s="83"/>
      <c r="D159" s="13"/>
      <c r="E159" s="84"/>
      <c r="F159" s="84"/>
      <c r="G159" s="84"/>
      <c r="H159" s="1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81"/>
      <c r="B160" s="10"/>
      <c r="C160" s="35"/>
      <c r="D160" s="13"/>
      <c r="E160" s="13"/>
      <c r="F160" s="13"/>
      <c r="G160" s="13"/>
      <c r="H160" s="1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/>
    <row r="355" spans="1:26" ht="15.75" customHeight="1" x14ac:dyDescent="0.3"/>
    <row r="356" spans="1:26" ht="15.75" customHeight="1" x14ac:dyDescent="0.3"/>
    <row r="357" spans="1:26" ht="15.75" customHeight="1" x14ac:dyDescent="0.3"/>
    <row r="358" spans="1:26" ht="15.75" customHeight="1" x14ac:dyDescent="0.3"/>
    <row r="359" spans="1:26" ht="15.75" customHeight="1" x14ac:dyDescent="0.3"/>
    <row r="360" spans="1:26" ht="15.75" customHeight="1" x14ac:dyDescent="0.3"/>
    <row r="361" spans="1:26" ht="15.75" customHeight="1" x14ac:dyDescent="0.3"/>
    <row r="362" spans="1:26" ht="15.75" customHeight="1" x14ac:dyDescent="0.3"/>
    <row r="363" spans="1:26" ht="15.75" customHeight="1" x14ac:dyDescent="0.3"/>
    <row r="364" spans="1:26" ht="15.75" customHeight="1" x14ac:dyDescent="0.3"/>
    <row r="365" spans="1:26" ht="15.75" customHeight="1" x14ac:dyDescent="0.3"/>
    <row r="366" spans="1:26" ht="15.75" customHeight="1" x14ac:dyDescent="0.3"/>
    <row r="367" spans="1:26" ht="15.75" customHeight="1" x14ac:dyDescent="0.3"/>
    <row r="368" spans="1:26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4">
    <mergeCell ref="D2:E2"/>
    <mergeCell ref="F2:G2"/>
    <mergeCell ref="A1:H1"/>
    <mergeCell ref="A146:H146"/>
    <mergeCell ref="A147:H147"/>
    <mergeCell ref="A152:H152"/>
    <mergeCell ref="A8:H8"/>
    <mergeCell ref="A9:H9"/>
    <mergeCell ref="A10:H10"/>
    <mergeCell ref="A11:B11"/>
    <mergeCell ref="C11:H11"/>
    <mergeCell ref="A12:H12"/>
    <mergeCell ref="A13:H13"/>
    <mergeCell ref="A6:H6"/>
    <mergeCell ref="A7:H7"/>
    <mergeCell ref="A14:H14"/>
    <mergeCell ref="A134:H134"/>
    <mergeCell ref="A139:H139"/>
    <mergeCell ref="A4:H4"/>
    <mergeCell ref="A5:H5"/>
    <mergeCell ref="A3:C3"/>
    <mergeCell ref="D3:E3"/>
    <mergeCell ref="F3:G3"/>
    <mergeCell ref="A2:C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A8" sqref="A8:XFD10"/>
    </sheetView>
  </sheetViews>
  <sheetFormatPr defaultColWidth="14.44140625" defaultRowHeight="15" customHeight="1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9.6640625" customWidth="1"/>
    <col min="7" max="7" width="14.44140625" customWidth="1"/>
  </cols>
  <sheetData>
    <row r="1" spans="1:26" ht="14.4" x14ac:dyDescent="0.3">
      <c r="A1" s="121" t="s">
        <v>0</v>
      </c>
      <c r="B1" s="122"/>
      <c r="C1" s="122"/>
      <c r="D1" s="122"/>
      <c r="E1" s="122"/>
      <c r="F1" s="122"/>
      <c r="G1" s="12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2" customHeight="1" x14ac:dyDescent="0.3">
      <c r="A2" s="123" t="s">
        <v>458</v>
      </c>
      <c r="B2" s="124"/>
      <c r="C2" s="124"/>
      <c r="D2" s="124"/>
      <c r="E2" s="124"/>
      <c r="F2" s="124"/>
      <c r="G2" s="15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3">
      <c r="A3" s="150" t="s">
        <v>459</v>
      </c>
      <c r="B3" s="124"/>
      <c r="C3" s="124"/>
      <c r="D3" s="124"/>
      <c r="E3" s="124"/>
      <c r="F3" s="124"/>
      <c r="G3" s="15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6" x14ac:dyDescent="0.3">
      <c r="A4" s="8" t="s">
        <v>22</v>
      </c>
      <c r="B4" s="18" t="s">
        <v>23</v>
      </c>
      <c r="C4" s="3" t="s">
        <v>24</v>
      </c>
      <c r="D4" s="8" t="s">
        <v>25</v>
      </c>
      <c r="E4" s="8" t="s">
        <v>26</v>
      </c>
      <c r="F4" s="8" t="s">
        <v>27</v>
      </c>
      <c r="G4" s="8" t="s">
        <v>460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 x14ac:dyDescent="0.3">
      <c r="A5" s="16">
        <v>1</v>
      </c>
      <c r="B5" s="102" t="s">
        <v>461</v>
      </c>
      <c r="C5" s="74" t="s">
        <v>462</v>
      </c>
      <c r="D5" s="54" t="s">
        <v>106</v>
      </c>
      <c r="E5" s="4">
        <v>1</v>
      </c>
      <c r="F5" s="4" t="s">
        <v>41</v>
      </c>
      <c r="G5" s="8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3">
      <c r="A6" s="16">
        <v>2</v>
      </c>
      <c r="B6" s="74" t="s">
        <v>463</v>
      </c>
      <c r="C6" s="74" t="s">
        <v>462</v>
      </c>
      <c r="D6" s="54" t="s">
        <v>106</v>
      </c>
      <c r="E6" s="4">
        <v>1</v>
      </c>
      <c r="F6" s="4" t="s">
        <v>41</v>
      </c>
      <c r="G6" s="8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 x14ac:dyDescent="0.3">
      <c r="A7" s="16">
        <v>3</v>
      </c>
      <c r="B7" s="74" t="s">
        <v>464</v>
      </c>
      <c r="C7" s="74" t="s">
        <v>462</v>
      </c>
      <c r="D7" s="54" t="s">
        <v>106</v>
      </c>
      <c r="E7" s="4">
        <v>1</v>
      </c>
      <c r="F7" s="4" t="s">
        <v>41</v>
      </c>
      <c r="G7" s="8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/>
    <row r="219" spans="1:26" ht="15.75" customHeight="1" x14ac:dyDescent="0.3"/>
    <row r="220" spans="1:26" ht="15.75" customHeight="1" x14ac:dyDescent="0.3"/>
    <row r="221" spans="1:26" ht="15.75" customHeight="1" x14ac:dyDescent="0.3"/>
    <row r="222" spans="1:26" ht="15.75" customHeight="1" x14ac:dyDescent="0.3"/>
    <row r="223" spans="1:26" ht="15.75" customHeight="1" x14ac:dyDescent="0.3"/>
    <row r="224" spans="1:2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mergeCells count="3">
    <mergeCell ref="A1:G1"/>
    <mergeCell ref="A2:G2"/>
    <mergeCell ref="A3:G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ДНС</cp:lastModifiedBy>
  <dcterms:modified xsi:type="dcterms:W3CDTF">2023-04-10T06:33:11Z</dcterms:modified>
</cp:coreProperties>
</file>