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21AC854-026A-466F-B44B-BC2778E9E83D}" xr6:coauthVersionLast="47" xr6:coauthVersionMax="47" xr10:uidLastSave="{00000000-0000-0000-0000-000000000000}"/>
  <bookViews>
    <workbookView xWindow="17910" yWindow="3000" windowWidth="31395" windowHeight="15435" tabRatio="937" xr2:uid="{00000000-000D-0000-FFFF-FFFF00000000}"/>
  </bookViews>
  <sheets>
    <sheet name="Матрица" sheetId="19" r:id="rId1"/>
    <sheet name="Таблица соответствия КЗ ТКХ" sheetId="30" r:id="rId2"/>
    <sheet name="Характеристика работ" sheetId="31" r:id="rId3"/>
    <sheet name="Должен знать" sheetId="32" r:id="rId4"/>
    <sheet name="Примеры работ" sheetId="33" r:id="rId5"/>
    <sheet name="ПС16.086 B 01.3" sheetId="14" r:id="rId6"/>
    <sheet name="ПС16.086 B 02.3 " sheetId="4" r:id="rId7"/>
    <sheet name="ПС16.086 B 03.3" sheetId="5" r:id="rId8"/>
    <sheet name="ПС16.086 B 04.3" sheetId="6" r:id="rId9"/>
    <sheet name="ПС 16.086 B 05.3" sheetId="13" r:id="rId10"/>
    <sheet name="ПС16.089 B 01.3" sheetId="26" r:id="rId11"/>
    <sheet name="ПС16.089 B 02.3 " sheetId="27"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9" l="1"/>
  <c r="D9" i="19"/>
  <c r="G16" i="19" l="1"/>
  <c r="F16" i="19"/>
  <c r="D16" i="19"/>
  <c r="D18" i="30" l="1"/>
  <c r="E18" i="30" l="1"/>
  <c r="F18" i="30"/>
  <c r="I22" i="19" l="1"/>
  <c r="F14" i="19"/>
  <c r="G21" i="19"/>
  <c r="G20" i="19"/>
  <c r="G19" i="19"/>
  <c r="G18" i="19"/>
  <c r="G12" i="19"/>
  <c r="G11" i="19"/>
  <c r="G7" i="19"/>
  <c r="G6" i="19"/>
  <c r="G4" i="19"/>
  <c r="F12" i="19" l="1"/>
  <c r="F11" i="19"/>
  <c r="F4" i="19"/>
  <c r="D14" i="19" l="1"/>
  <c r="D12" i="19"/>
  <c r="D11" i="19"/>
  <c r="D7" i="19"/>
  <c r="D6" i="19"/>
  <c r="D4" i="19"/>
</calcChain>
</file>

<file path=xl/sharedStrings.xml><?xml version="1.0" encoding="utf-8"?>
<sst xmlns="http://schemas.openxmlformats.org/spreadsheetml/2006/main" count="1718" uniqueCount="534">
  <si>
    <t>Обобщенная трудовая функция</t>
  </si>
  <si>
    <t>Модуль</t>
  </si>
  <si>
    <t>КО</t>
  </si>
  <si>
    <t>Знания</t>
  </si>
  <si>
    <t>Умения</t>
  </si>
  <si>
    <t>Вариатив</t>
  </si>
  <si>
    <t xml:space="preserve">ПС 16.086 </t>
  </si>
  <si>
    <t xml:space="preserve">ПС 16.089 </t>
  </si>
  <si>
    <t>Выполнение периодического технического обслуживания домовых санитарно-технических систем и оборудования</t>
  </si>
  <si>
    <t>Монтаж и ремонт систем отопления</t>
  </si>
  <si>
    <t>Монтаж и ремонт внутренних систем горячего и холодного водоснабжения, канализации и водостоков</t>
  </si>
  <si>
    <t>Обнаружение неисправности домовых санитарно-технических систем и оборудования</t>
  </si>
  <si>
    <t>Выполнение периодического технического обслуживания внутренней системы канализации и санитарно-технических приборов</t>
  </si>
  <si>
    <t>Выполнение периодического технического обслуживания системы водоснабжения, в том числе поливочной системы и системы противопожарного водопровода</t>
  </si>
  <si>
    <t>Выполнение периодического технического обслуживания систем отопления и горячего водоснабжения</t>
  </si>
  <si>
    <t>Проведение простых ремонтных работ при техническом обслуживании и текущем ремонте домовых санитарно-технических систем и оборудования</t>
  </si>
  <si>
    <r>
      <t xml:space="preserve">Профстандарт 16.086 </t>
    </r>
    <r>
      <rPr>
        <b/>
        <sz val="14"/>
        <color rgb="FFFF0000"/>
        <rFont val="Times New Roman"/>
        <family val="1"/>
        <charset val="204"/>
      </rPr>
      <t>B/01.3</t>
    </r>
  </si>
  <si>
    <t>Трудовые действия</t>
  </si>
  <si>
    <t>Получение задания на выполнение работ по обслуживанию, ремонту домовых санитарно-технических систем и оборудования и устранению аварий на домовых санитарно-технических системах и оборудовании</t>
  </si>
  <si>
    <t>Осмотр территории, под которой проложен выпуск канализационного лежака от стены многоквартирного дома (далее - МКД) до первого колодца, на предмет обнаружения промоин, провалов, испарений</t>
  </si>
  <si>
    <t>Осмотр внутридомовых водопроводно-канализационных сетей для выявления неисправностей</t>
  </si>
  <si>
    <t>Замер параметров теплоносителя и воды (давления, температуры, расхода) в помещениях МКД</t>
  </si>
  <si>
    <t>Проверка исправности и работоспособности оборудования на домовых индивидуальных тепловых пунктах и водоподкачках</t>
  </si>
  <si>
    <t>Осмотр контрольно-измерительных приборов</t>
  </si>
  <si>
    <t>Проверка герметичности участков трубопроводов</t>
  </si>
  <si>
    <t>Проверка состояния элементов внутренней канализации, канализационных вытяжек, дренажных систем</t>
  </si>
  <si>
    <t>Информирование работника более высокого уровня квалификации при выявлении неисправностей, обнаружении дефектов или низкого качества материалов, а также работ, выполненных с отклонением от проекта или технических условий</t>
  </si>
  <si>
    <t>Выполнять работы с соблюдением требований охраны труда, пожарной и экологической безопасности</t>
  </si>
  <si>
    <t>Определять рациональные и безопасные маршруты следования для осмотра наружных канализационных сетей (в границах эксплуатационной ответственности - до первого смотрового колодца)</t>
  </si>
  <si>
    <t>Подбирать необходимый инструмент и приспособления для производства работ</t>
  </si>
  <si>
    <t>Выявлять неисправности в работе элементов внутренней канализации, канализационных вытяжек, внутреннего водостока, дренажных систем</t>
  </si>
  <si>
    <t>Выявлять неисправности в работе оборудования на домовых индивидуальных тепловых пунктах и водоподкачках</t>
  </si>
  <si>
    <t>Измерять параметры теплоносителя и воды (давления, температуры, расхода) в помещениях МКД, в том числе на индивидуальных тепловых пунктах и водоподкачках</t>
  </si>
  <si>
    <t>Определять состояние и выявлять неисправности в работе насосов, запорной арматуры, контрольно-измерительных приборов, коллективных (общедомовых) приборов учета, расширительных баков и элементов, скрытых от постоянного наблюдения (разводящих трубопроводов и оборудования на чердаках, в подвалах и каналах)</t>
  </si>
  <si>
    <t>Выявлять поверхностные дефекты на домовых санитарно-технических системах и оборудовании</t>
  </si>
  <si>
    <t>Устройство, принцип работы и общие технические характеристики домовых санитарно-технических систем и оборудования</t>
  </si>
  <si>
    <t>Номенклатура материалов, изделий, инструмента и приспособлений, применяемых при ремонте домовых санитарно-технических систем и оборудования</t>
  </si>
  <si>
    <t>Методы оценки технического состояния домовых санитарно-технических систем и оборудования</t>
  </si>
  <si>
    <t>Внешние проявления поверхностных дефектов на наружных канализационных и домовых водопроводно-канализационных сетях</t>
  </si>
  <si>
    <t>Требования охраны труда при ремонте домовых санитарно-технических систем и оборудования</t>
  </si>
  <si>
    <t>Подбор и проверка материалов и инструментов в соответствии с полученным заданием на проведение работ по облуживанию, ремонту канализационных сетей и устранению аварий на канализационных сетях (в границах эксплуатационной ответственности - до первого смотрового колодца)</t>
  </si>
  <si>
    <t>Ограждение зон, представляющих опасность для населения, в местах обнаружения аварийных ситуаций</t>
  </si>
  <si>
    <t>Работа в одном звене с трактористом, экскаваторщиком при выполнении земляных работ на канализационных сетях (в границах эксплуатационной ответственности - до первого смотрового колодца)</t>
  </si>
  <si>
    <t>Проверка наличия газа в колодцах</t>
  </si>
  <si>
    <t>Прочистка канализационной сети и коллекторов гидравлическим способом</t>
  </si>
  <si>
    <t>Устранение засоров в системах водоотведения (канализации), внутренних водостоков и санитарно-технических приборах</t>
  </si>
  <si>
    <t>Выполнение простых слесарных работ на канализационных сетях (в границах эксплуатационной ответственности - до первого смотрового колодца)</t>
  </si>
  <si>
    <t>Информирование работника более высокого уровня квалификации в случае затруднения выполнения работ</t>
  </si>
  <si>
    <t>Прочистка и восстановление работоспособности стояков и лежаков системы канализации</t>
  </si>
  <si>
    <t>Прочистка и восстановление работоспособности гидравлических затворов (сифонов)</t>
  </si>
  <si>
    <t>Устранение протечек в раструбных соединениях и в местах присоединения санитарно-технических приборов к трубопроводу</t>
  </si>
  <si>
    <t>Восстановление крепления трубопроводов системы водоотведения, внутренних водостоков</t>
  </si>
  <si>
    <t>Укрепление расшатавшихся санитарно-технических приборов</t>
  </si>
  <si>
    <r>
      <t xml:space="preserve">Профстандарт 16.086 </t>
    </r>
    <r>
      <rPr>
        <b/>
        <sz val="14"/>
        <color rgb="FFFF0000"/>
        <rFont val="Times New Roman"/>
        <family val="1"/>
        <charset val="204"/>
      </rPr>
      <t>B/02.3</t>
    </r>
  </si>
  <si>
    <t>Применять механизированный и ручной инструмент по назначению и в соответствии с видом работ</t>
  </si>
  <si>
    <t>Работать с инструментом, используемым при прочистке канализационных сетей гибким валом и гидравлическим способом</t>
  </si>
  <si>
    <t>Оценивать состояние трубопроводов и санитарно-технических приборов</t>
  </si>
  <si>
    <t>Определять наличие утечек и засоров</t>
  </si>
  <si>
    <t>Выполнять прочистку стояков и лежаков, гидравлических затворов</t>
  </si>
  <si>
    <t>Выполнять подчеканку раструбов канализационных труб</t>
  </si>
  <si>
    <t>Выполнять крепление трубопроводов и санитарно-технических приборов</t>
  </si>
  <si>
    <t>Пользоваться средствами связи</t>
  </si>
  <si>
    <t>Требования охраны труда, пожарной и экологической безопасности</t>
  </si>
  <si>
    <t>Технология и техника земляных работ на канализационных сетях (в границах эксплуатационной ответственности - до первого смотрового колодца)</t>
  </si>
  <si>
    <t>Способы выявления наличия газа в колодцах</t>
  </si>
  <si>
    <t>Технология и техника прочистки канализационных сетей на глубине до 8 м различными способами</t>
  </si>
  <si>
    <t>Технология и техника устранения протечек и засоров системы водоотведения, внутренних водостоков</t>
  </si>
  <si>
    <t>Химический состав, структура и свойства веществ, используемых в трудовой деятельности</t>
  </si>
  <si>
    <t>Виды и назначение ограждений в местах обнаружения аварийных ситуаций</t>
  </si>
  <si>
    <t>Виды, назначение и правила применения ручного и механизированного инструмента</t>
  </si>
  <si>
    <t>Нормативные уклоны трубопроводов, каналов и лотков</t>
  </si>
  <si>
    <r>
      <t xml:space="preserve">Профстандарт 16.086 </t>
    </r>
    <r>
      <rPr>
        <b/>
        <sz val="14"/>
        <color rgb="FFFF0000"/>
        <rFont val="Times New Roman"/>
        <family val="1"/>
        <charset val="204"/>
      </rPr>
      <t>B/03.3</t>
    </r>
  </si>
  <si>
    <t>Выбор и проверка средств индивидуальной защиты в соответствии с требованиями охраны труда</t>
  </si>
  <si>
    <t>Подбор и проверка материалов и инструментов в соответствии с полученным заданием</t>
  </si>
  <si>
    <t>Промывка участков водопровода после выполнения ремонтно-строительных работ на водопроводе</t>
  </si>
  <si>
    <t>Промывка систем водоснабжения для удаления накипно-коррозионных отложений</t>
  </si>
  <si>
    <t>Очистка и промывка водонапорных баков</t>
  </si>
  <si>
    <t>Устранение течи в трубопроводах и арматуре системы водоснабжения, в том числе поливочной системы и системы противопожарного водопровода</t>
  </si>
  <si>
    <t>Восстановление крепления трубопроводов, приборов и оборудования системы водоснабжения, в том числе поливочной системы и системы противопожарного водопровода</t>
  </si>
  <si>
    <t>Выполнение обслуживания циркуляционных, повысительных и пожарных насосов</t>
  </si>
  <si>
    <t>Очищение от пыли и грязи наружных поверхностей оборудования и контрольно-измерительных приборов системы водоснабжения, в том числе поливочной системы и системы противопожарного водопровода</t>
  </si>
  <si>
    <t>Определять исправность средств индивидуальной защиты</t>
  </si>
  <si>
    <t>Оценивать состояние рабочего места на соответствие требованиям охраны труда</t>
  </si>
  <si>
    <t>Подбирать инструмент согласно технологическому процессу</t>
  </si>
  <si>
    <t>Применять ручной и механизированный инструмент по назначению и в соответствии с видом работ</t>
  </si>
  <si>
    <t>Применять технологические приемы технического обслуживания системы водоснабжения, в том числе поливочной системы и системы противопожарного водопровода</t>
  </si>
  <si>
    <t>Промывать водонапорные баки, участки водопровода и системы водоснабжения в целом</t>
  </si>
  <si>
    <t>Определять качество и вид труб, фитингов, фасонных частей, арматуры, средств крепления, смазочных и эксплуатационных материалов</t>
  </si>
  <si>
    <t>Оценивать состояние основного и вспомогательного оборудования системы водоснабжения, в том числе поливочной системы и системы противопожарного водопровода</t>
  </si>
  <si>
    <t>Выполнять смену прокладок, набивку сальников</t>
  </si>
  <si>
    <t>Выполнять крепление трубопроводов, приборов и оборудования</t>
  </si>
  <si>
    <t>Требования охраны труда при проведении работ по техническому обслуживанию домовых санитарно-технических систем и оборудования</t>
  </si>
  <si>
    <t>Технология и техника обслуживания домовых санитарно-технических систем и оборудования</t>
  </si>
  <si>
    <t>Виды, назначение, устройство, принцип работы домовых систем водоснабжения, в том числе поливочной системы и системы противопожарного водопровода</t>
  </si>
  <si>
    <t>Виды, назначение, устройство, принцип работы повысительных и пожарных насосов</t>
  </si>
  <si>
    <t>Виды, назначение и способы применения труб, фитингов, фасонных частей, арматуры, средств крепления, смазочных и эксплуатационных материалов</t>
  </si>
  <si>
    <r>
      <t xml:space="preserve">Профстандарт 16.086 </t>
    </r>
    <r>
      <rPr>
        <b/>
        <sz val="14"/>
        <color rgb="FFFF0000"/>
        <rFont val="Times New Roman"/>
        <family val="1"/>
        <charset val="204"/>
      </rPr>
      <t>B/04.3</t>
    </r>
  </si>
  <si>
    <t>Устранение течи в трубопроводах, водонагревателях, приборах и арматуре системы отопления и горячего водоснабжения</t>
  </si>
  <si>
    <t>Устранение местных непрогревов с промывкой нагревательных приборов и участков трубопроводов</t>
  </si>
  <si>
    <t>Проведение простых работ по очистке теплообменного оборудования для удаления накипно-коррозионных отложений</t>
  </si>
  <si>
    <t>Регулировка и техническое обслуживание насосов, запорной арматуры, расширительных баков и элементов, скрытых от постоянного наблюдения (разводящих трубопроводов и оборудования на чердаках, в подвалах и каналах)</t>
  </si>
  <si>
    <t>Устранение воздушных пробок в системе отопления</t>
  </si>
  <si>
    <t>Очистка грязевиков, воздухосборников</t>
  </si>
  <si>
    <t>Восстановление крепления трубопроводов, приборов и оборудования системы отопления и горячего водоснабжения</t>
  </si>
  <si>
    <t>Очистка от пыли и грязи наружных поверхностей оборудования и контрольно-измерительных приборов системы отопления и горячего водоснабжения</t>
  </si>
  <si>
    <t>Подбирать инструмент согласно техническому процессу</t>
  </si>
  <si>
    <t>Выполнять технологические приемы технического обслуживания системы отопления и горячего водоснабжения</t>
  </si>
  <si>
    <t>Оценивать степень прогрева отопительных приборов</t>
  </si>
  <si>
    <t>Оценивать состояние основного и вспомогательного оборудования системы отопления и горячего водоснабжения</t>
  </si>
  <si>
    <t>Выполнять крепление трубопроводов, приборов и оборудования системы отопления и горячего водоснабжения</t>
  </si>
  <si>
    <t>Виды, назначение, устройство, принцип работы домовых систем отопления и горячего водоснабжения, теплообменников</t>
  </si>
  <si>
    <t>Виды, назначение, устройство, принцип работы циркуляционных насосов</t>
  </si>
  <si>
    <t>Принципы гидравлической балансировки системы отопления в МКД</t>
  </si>
  <si>
    <t>Системы отопления в зависимости от конструкции стояков и схем присоединения к ним радиаторов</t>
  </si>
  <si>
    <t>Параметры давления и температуры, допустимые в системах отопления и горячего водоснабжения, и методика их измерения</t>
  </si>
  <si>
    <r>
      <t xml:space="preserve">Профстандарт 16.086 </t>
    </r>
    <r>
      <rPr>
        <b/>
        <sz val="14"/>
        <color rgb="FFFF0000"/>
        <rFont val="Times New Roman"/>
        <family val="1"/>
        <charset val="204"/>
      </rPr>
      <t>B/05.3</t>
    </r>
  </si>
  <si>
    <t>Выполнение консервации и расконсервации поливочной системы</t>
  </si>
  <si>
    <t>Выполнение ревизии запорно-регулирующей, водоразборной арматуры и внутренних пожарных кранов</t>
  </si>
  <si>
    <t>Сборка фланцевых соединений</t>
  </si>
  <si>
    <t>Промывка централизованных систем теплоснабжения для удаления накипно-коррозионных отложений</t>
  </si>
  <si>
    <t>Проведение вспомогательных работ при гидравлических и тепловых испытаниях оборудования индивидуальных тепловых пунктов и водоподкачек, узлов ввода и систем отопления</t>
  </si>
  <si>
    <t>Выполнение вспомогательных работ при проведении пробных пусконаладочных работ (пробных топок)</t>
  </si>
  <si>
    <t>Удаление воздуха из системы отопления</t>
  </si>
  <si>
    <t>Проведение простых вспомогательных работ по очистке теплообменного оборудования для удаления накипно-коррозионных отложений</t>
  </si>
  <si>
    <t>Выполнение вспомогательных работ в ходе регулировки и технического обслуживания насосов, запорной арматуры, расширительных баков и элементов, скрытых от постоянного наблюдения (разводящих трубопроводов и оборудования на чердаках, в подвалах и каналах)</t>
  </si>
  <si>
    <t>Свертывание и сборка простых узлов</t>
  </si>
  <si>
    <t>Установка и заделка креплений под приборы и трубопроводы</t>
  </si>
  <si>
    <t>Сверление и пробивка отверстий в конструкциях</t>
  </si>
  <si>
    <t>Заделка раструбов чугунных трубопроводов</t>
  </si>
  <si>
    <t>Нарезка резьбы на трубах вручную</t>
  </si>
  <si>
    <t>Смена манжет у унитаза</t>
  </si>
  <si>
    <t>Смена прокладок кранов, вентилей</t>
  </si>
  <si>
    <t>Присоединение подводок к трубам с помощью фланцев (заглушек)</t>
  </si>
  <si>
    <t>Выполнение вспомогательных работ при подсоединении к трубопроводам отопительных приборов</t>
  </si>
  <si>
    <t>Соединение полимерных труб</t>
  </si>
  <si>
    <t>Сборка стальных труб на фланцах и с помощью накидной гайки</t>
  </si>
  <si>
    <t>Ремонт и замена неисправных гидрозатворов (сифонов)</t>
  </si>
  <si>
    <t>Мелкий ремонт и замена неисправных частей санитарно-технических приборов</t>
  </si>
  <si>
    <t>Ремонт и утепление наружных водоразборных кранов и колонок</t>
  </si>
  <si>
    <t>Утепление трубопроводов в чердачных и подвальных помещениях</t>
  </si>
  <si>
    <t>Консервация (расконсервация) и ремонт поливочной системы</t>
  </si>
  <si>
    <t>Укрепление водосточных труб, колен и воронок</t>
  </si>
  <si>
    <t>Выполнять замену отдельных участков трубопроводов</t>
  </si>
  <si>
    <t>Выполнять замену фасонных частей, трапов, гидрозатворов (сифонов), ревизий</t>
  </si>
  <si>
    <t>Выполнять перекладку канализационного выпуска</t>
  </si>
  <si>
    <t>Выполнять ремонт и замену отдельных санитарно-технических приборов</t>
  </si>
  <si>
    <t>Требования охраны труда при проведении работ по подготовке домовых санитарно-технических систем и оборудования к сезонной эксплуатации</t>
  </si>
  <si>
    <t>Виды, назначение, устройство, принцип работы домовых санитарно-технических систем и оборудования</t>
  </si>
  <si>
    <t>Виды, назначение, устройство, принцип работы циркуляционных, повысительных и пожарных насосов</t>
  </si>
  <si>
    <t>Виды, назначение, устройство, принцип работы запорно-регулирующей и водоразборной арматуры</t>
  </si>
  <si>
    <t>Виды, назначение, устройство, принцип работы систем отопления и водоснабжения</t>
  </si>
  <si>
    <t>Виды, назначение, устройство, принцип работы контрольно-измерительных приборов</t>
  </si>
  <si>
    <t>Виды, назначение, устройство, принцип работы отопительных приборов</t>
  </si>
  <si>
    <t>Способы разметки мест установки креплений и приборов</t>
  </si>
  <si>
    <t>Виды шаблонов для разметки отверстий при установке приборов и правила пользования ими</t>
  </si>
  <si>
    <t>Устройство и принцип действия электродвигателей, трансформаторов, сварочного оборудования</t>
  </si>
  <si>
    <t>Свойства металлов и сплавов, неметаллических материалов</t>
  </si>
  <si>
    <t>Технология и техника подготовки домовых санитарно-технических систем и оборудования к сезонной эксплуатации</t>
  </si>
  <si>
    <t>Технология и техника проведения работ по ремонту систем отопления и горячего водоснабжения</t>
  </si>
  <si>
    <r>
      <t xml:space="preserve">Профстандарт 16.089 </t>
    </r>
    <r>
      <rPr>
        <b/>
        <sz val="14"/>
        <color rgb="FFFF0000"/>
        <rFont val="Times New Roman"/>
        <family val="1"/>
        <charset val="204"/>
      </rPr>
      <t>B/01.3</t>
    </r>
  </si>
  <si>
    <t>Монтаж емкостных и секционных водоподогревателей (бойлеров)</t>
  </si>
  <si>
    <t>Монтаж воздухонагревателей, воздушно-отопительных агрегатов</t>
  </si>
  <si>
    <t>Монтаж насосов и насосных агрегатов</t>
  </si>
  <si>
    <t>Установка грязевиков и водяных фильтров</t>
  </si>
  <si>
    <t>Установка узлов учета тепловой энергии и теплоносителя</t>
  </si>
  <si>
    <t>Монтаж трубопроводов и запорно-регулирующей арматуры диаметром до 400 мм</t>
  </si>
  <si>
    <t>Разметка мест установки отопительных приборов, насосов, прохода трубопроводов, смесительных установок систем водяного отопления, средств креплений</t>
  </si>
  <si>
    <t>Крепление кронштейнов, радиаторных планок</t>
  </si>
  <si>
    <t>Монтаж отопительных приборов (радиаторов, конвекторов)</t>
  </si>
  <si>
    <t>Монтаж солнечных коллекторов</t>
  </si>
  <si>
    <t>Прокладка стояков отопления и подводок</t>
  </si>
  <si>
    <t>Подсоединение к трубопроводам отопительных приборов</t>
  </si>
  <si>
    <t>Установка закрытых расширительных баков</t>
  </si>
  <si>
    <t>Установка и покрытие тепловой изоляцией открытых расширительных баков</t>
  </si>
  <si>
    <t>Установка воздухосборников</t>
  </si>
  <si>
    <t>Установка контрольно-измерительных приборов и предохранительных устройств</t>
  </si>
  <si>
    <t>Монтаж смесительных установок систем водяного отопления</t>
  </si>
  <si>
    <t>Присоединение смесительных установок систем водяного отопления к тепловой сети и разводящей магистрали</t>
  </si>
  <si>
    <t>Крепление деталей и приборов с помощью монтажных поршневых пистолетов</t>
  </si>
  <si>
    <t>Гибка элементов трубопроводов по заданным размерам</t>
  </si>
  <si>
    <t>Замена отдельных секций и отопительных приборов</t>
  </si>
  <si>
    <t>Монтаж и укладка системы теплого пола</t>
  </si>
  <si>
    <t>Балансировка системы отопления</t>
  </si>
  <si>
    <t>Проверка и сдача в эксплуатацию санитарно-технического, насосного и котельного оборудования</t>
  </si>
  <si>
    <t>Использовать проектную и нормативную техническую документацию в области монтажа систем отопления</t>
  </si>
  <si>
    <t>Читать монтажные чертежи систем отопления</t>
  </si>
  <si>
    <t>Разбирать, ремонтировать и собирать средней сложности детали и узлы систем отопления и тепловых пунктов</t>
  </si>
  <si>
    <t>Размечать места установки приборов и крепления систем отопления</t>
  </si>
  <si>
    <t>Группировать и догруппировывать секционные радиаторы на месте монтажа и ремонта</t>
  </si>
  <si>
    <t>Соединять трубопроводы систем отопления</t>
  </si>
  <si>
    <t>Крепить детали и приборы систем отопления при помощи монтажных пистолетов</t>
  </si>
  <si>
    <t>Выявлять дефектные места при испытании трубопроводов</t>
  </si>
  <si>
    <t>Использовать ручной, механизированный и измерительный инструмент для монтажа систем отопления</t>
  </si>
  <si>
    <t>Использовать графические компьютерные программы и комплексы при монтаже систем отопления</t>
  </si>
  <si>
    <t>Подбирать инструмент согласно технологическому процессу монтажа систем отопления</t>
  </si>
  <si>
    <t>Выполнять работы по монтажу систем отопления с соблюдением требований охраны труда, пожарной и экологической безопасности</t>
  </si>
  <si>
    <t>Назначение каждого вида оборудования, основных деталей и узлов системы отопления</t>
  </si>
  <si>
    <t>Системы разводок от стояков</t>
  </si>
  <si>
    <t>Технология работ по монтажу систем отопления</t>
  </si>
  <si>
    <t>Устройство и способы монтажа и ремонта трубопроводных систем из стальных, медных, латунных, полимерных, металлополимерных, нержавеющих и оцинкованных труб</t>
  </si>
  <si>
    <t>Правила установки санитарных и отопительных приборов</t>
  </si>
  <si>
    <t>Способы разметки мест установки приборов и крепления</t>
  </si>
  <si>
    <t>Устройство монтажных поршневых пистолетов и правила работы с ними</t>
  </si>
  <si>
    <t>Способы выявления дефектных мест при испытании трубопроводов</t>
  </si>
  <si>
    <t>Назначение и правила применения ручных и механизированных инструментов и приспособлений, необходимых при монтаже систем отопления</t>
  </si>
  <si>
    <t>Правила применения средств индивидуальной защиты при монтаже систем отопления</t>
  </si>
  <si>
    <t>Требования, предъявляемые к качеству выполняемых работ</t>
  </si>
  <si>
    <t>Основы и правила программирования электронных блоков управления систем отопления (типа "умный дом")</t>
  </si>
  <si>
    <t>Правила рациональной организации труда на рабочем месте</t>
  </si>
  <si>
    <t>Санитарные нормы и правила проведения работ по монтажу систем отопления</t>
  </si>
  <si>
    <t>Правила технической эксплуатации тепловых энергоустановок</t>
  </si>
  <si>
    <t>Способы и технологии гибки труб</t>
  </si>
  <si>
    <t>Назначение и правила использования контрольно-измерительного инструмента при монтаже систем отопления</t>
  </si>
  <si>
    <t>Основные принципы гидравлики; основные химические свойства воды</t>
  </si>
  <si>
    <t>Виды контрольно-измерительных приборов и средств, применяемых при монтаже систем отопления</t>
  </si>
  <si>
    <t>Виды первой помощи и принципы ее оказания</t>
  </si>
  <si>
    <t>Виды и предназначение общестроительных работ</t>
  </si>
  <si>
    <t>Нормативные технические документы по монтажу систем отопления</t>
  </si>
  <si>
    <t>Требования охраны труда при эксплуатации теплопотребляющих установок и тепловых сетей потребителей</t>
  </si>
  <si>
    <r>
      <t xml:space="preserve">Профстандарт 16.089 </t>
    </r>
    <r>
      <rPr>
        <b/>
        <sz val="14"/>
        <color rgb="FFFF0000"/>
        <rFont val="Times New Roman"/>
        <family val="1"/>
        <charset val="204"/>
      </rPr>
      <t>B/02.3</t>
    </r>
  </si>
  <si>
    <t>Разметка мест установки приборов, насосов, прохода трубопроводов, средств креплений</t>
  </si>
  <si>
    <t>Установка средств крепления и крепление их к строительным конструкциям</t>
  </si>
  <si>
    <t>Изготовление и установка полотенцесушителей и присоединение их к системе горячего водоснабжения</t>
  </si>
  <si>
    <t>Монтаж водомерного узла и присоединение его к магистральному трубопроводу</t>
  </si>
  <si>
    <t>Установка водоразборной арматуры с подсоединением к трубопроводам и уплотнением резьбовых соединений</t>
  </si>
  <si>
    <t>Монтаж емкостных и секционных водоподогревателей (бойлеров), центробежных насосов и насосных агрегатов</t>
  </si>
  <si>
    <t>Подсоединение к трубопроводам санитарных приборов с арматурой (раковины, умывальники, мойки, трапы, ванны, унитазы, смывные бачки)</t>
  </si>
  <si>
    <t>Установка арматуры к смывному бачку</t>
  </si>
  <si>
    <t>Установка полуавтоматического смывного крана</t>
  </si>
  <si>
    <t>Сборка пожарных рукавов</t>
  </si>
  <si>
    <t>Крепление деталей и приборов с помощью монтажных пистолетов</t>
  </si>
  <si>
    <t>Установка приборов учета расхода воды</t>
  </si>
  <si>
    <t>Прокладка водопроводного, канализационного, водосточного стояков</t>
  </si>
  <si>
    <t>Монтаж глубинных, погружных, фекальных, дренажных насосов и насосных станций и присоединение их к существующим санитарно-техническим системам и оборудованию</t>
  </si>
  <si>
    <t>Проверка рабочих точек насосных агрегатов на соответствие проектным данным и требованиям</t>
  </si>
  <si>
    <t>Проверка и сдача в эксплуатацию санитарно-технических систем и оборудования</t>
  </si>
  <si>
    <t>Установка систем водоподготовки и водоочистки</t>
  </si>
  <si>
    <t>Промывка и хлорирование трубопроводов водоснабжения</t>
  </si>
  <si>
    <t>Использовать проектную и нормативную техническую документацию в области монтажа внутренних систем горячего и холодного водоснабжения, канализации и водостоков</t>
  </si>
  <si>
    <t>Читать монтажные чертежи внутренних систем горячего и холодного водоснабжения, канализации и водостоков, в том числе при помощи графических программ с использованием электронных устройств</t>
  </si>
  <si>
    <t>Разбирать, ремонтировать и собирать средней сложности детали и узлы внутренних систем горячего и холодного водоснабжения, канализации и водостоков</t>
  </si>
  <si>
    <t>Соединять трубопроводы внутренних систем горячего и холодного водоснабжения и водостоков</t>
  </si>
  <si>
    <t>Крепить детали и приборы внутренних систем горячего и холодного водоснабжения, канализации и водостоков при помощи монтажных пистолетов</t>
  </si>
  <si>
    <t>Менять участки трубопроводов из чугунных и полимерных труб</t>
  </si>
  <si>
    <t>Использовать ручной, механизированный и измерительный инструмент для монтажа внутренних систем горячего и холодного водоснабжения и водостоков</t>
  </si>
  <si>
    <t>Выполнять работы по монтажу внутренних систем горячего и холодного водоснабжения, канализации и водостоков с соблюдением требований охраны труда, пожарной и экологической безопасности</t>
  </si>
  <si>
    <t>Назначение каждого вида оборудования, основных деталей и узлов внутренних систем горячего и холодного водоснабжения, канализации и водостоков</t>
  </si>
  <si>
    <t>Системы разводок от водопроводного, канализационного, водосточного стояков</t>
  </si>
  <si>
    <t>Устройство и способы монтажа трубопроводных систем из стальных, медных и полимерных труб</t>
  </si>
  <si>
    <t>Технология работ по монтажу систем горячего и холодного водоснабжения, канализации и водостоков</t>
  </si>
  <si>
    <t>Устройство и способы монтажа оборудования систем холодного и горячего водоснабжения</t>
  </si>
  <si>
    <t>Правила установки санитарных приборов</t>
  </si>
  <si>
    <t>Способы разметки мест установки санитарных приборов и креплений</t>
  </si>
  <si>
    <t>Способы ремонта трубопроводных санитарно-технических систем из стальных, медных и полимерных труб</t>
  </si>
  <si>
    <t>Назначение и правила применения ручных и механизированных инструментов и приспособлений, необходимых при монтаже внутренних систем горячего и холодного водоснабжения и водостоков</t>
  </si>
  <si>
    <t>Правила применения средств индивидуальной защиты при монтаже систем горячего и холодного водоснабжения, канализации и водостоков</t>
  </si>
  <si>
    <t>Требования, предъявляемые к качеству выполняемых работ по монтажу систем горячего и холодного водоснабжения, канализации и водостоков</t>
  </si>
  <si>
    <t>Санитарные нормы и правила проведения работ по монтажу внутренних систем горячего и холодного водоснабжения, канализации и водостоков</t>
  </si>
  <si>
    <t>Назначение и правила использования контрольно-измерительного инструмента, применяемого при монтаже внутренних систем горячего и холодного водоснабжения, канализации и водостоков</t>
  </si>
  <si>
    <t>Виды контрольно-измерительных приборов и средств, применяемых при монтаже внутренних систем горячего и холодного водоснабжения, канализации и водостоков</t>
  </si>
  <si>
    <t>Нормативные технические документы по монтажу внутренних систем горячего и холодного водоснабжения, канализации и водостоков</t>
  </si>
  <si>
    <t xml:space="preserve">3.4.1. Поддержание рабочего состояния оборудования систем водоснабжения, водоотведения, отопления объектов жилищно-коммунального хозяйства:
</t>
  </si>
  <si>
    <t>ПК 1.1. Организовывать и выполнять подготовку систем и объектов к монтажу;</t>
  </si>
  <si>
    <t>ПК 1.2. Организовывать и выполнять монтаж систем водоснабжения и водоотведения, отопления, вентиляции и кондиционирования воздуха;</t>
  </si>
  <si>
    <t>ПК 1.3. Организовывать и выполнять производственный контроль качества монтажных работ;</t>
  </si>
  <si>
    <t>ПК 1.4. Выполнять пусконаладочные работы систем водоснабжения и водоотведения, отопления, вентиляции и кондиционирование воздуха;</t>
  </si>
  <si>
    <t>3.4.1. Организация и контроль работ по монтажу систем водоснабжения и водоотведения, отопления, вентиляции и кондиционирования воздуха:</t>
  </si>
  <si>
    <t>ФГОС 08.02.07 МОНТАЖ И ЭКСПЛУАТАЦИЯ ВНУТРЕННИХ САНТЕХНИЧЕСКИХ УСТРОЙСТВ, КОНДИЦИОНИРОВАНИЯ ВОЗДУХА И ВЕНТИЛЯЦИИ</t>
  </si>
  <si>
    <t>Уметь</t>
  </si>
  <si>
    <t>Знать</t>
  </si>
  <si>
    <t>Иметь практический опыт в</t>
  </si>
  <si>
    <t>Трудовая функция/Основной вид деятельности</t>
  </si>
  <si>
    <t>Характеристика работ.</t>
  </si>
  <si>
    <t>Должен знать:</t>
  </si>
  <si>
    <t>Свертывание и сборка простых узлов.</t>
  </si>
  <si>
    <t>Сборка фланцевых соединений.</t>
  </si>
  <si>
    <t>Заделка раструбов чугунных трубопроводов.</t>
  </si>
  <si>
    <t>Комплектование труб и фасонных частей стояков.</t>
  </si>
  <si>
    <t>Установка ручного пресса для опрессовки систем.</t>
  </si>
  <si>
    <t>Отсоединение чугунных котлов от трубопроводов.</t>
  </si>
  <si>
    <t>Обрубка кромок швов жаротрубного котла для последующей подварки.</t>
  </si>
  <si>
    <t>Очистка секций чугунного котла снаружи и изнутри с промывкой.</t>
  </si>
  <si>
    <t>Срубка заклепок жаротрубного котла с выбиванием их.</t>
  </si>
  <si>
    <t>Смена манжет у унитаза.</t>
  </si>
  <si>
    <t>Прокачка канализационных стояков и отводов.</t>
  </si>
  <si>
    <t>Смена прокладок кранов, вентилей.</t>
  </si>
  <si>
    <t>Зачистка сварных швов шлифмашинкой.</t>
  </si>
  <si>
    <t>Нарезка резьбы на трубах вручную.</t>
  </si>
  <si>
    <t>Сверление или пробивка отверстий в конструкциях.</t>
  </si>
  <si>
    <t>Установка и заделка креплений под приборы и трубопроводы.</t>
  </si>
  <si>
    <t>Разборка отдельных узлов трубопроводов (при монтаже).</t>
  </si>
  <si>
    <t>назначение, устройство и особенности монтажа внутренних систем центрального отопления, водоснабжения, канализации, газоснабжения и водостоков;</t>
  </si>
  <si>
    <t>способы сверления и пробивки отверстий;</t>
  </si>
  <si>
    <t>правила транспортировки баллонов с кислородом и ацетиленом;</t>
  </si>
  <si>
    <t>правила техники безопасности при транспортировке баллонов;</t>
  </si>
  <si>
    <t>правила пользования механизированным инструментом.</t>
  </si>
  <si>
    <t xml:space="preserve">виды основных деталей санитарно-технических систем, соединений труб и креплений трубопроводов; </t>
  </si>
  <si>
    <t>Выполнение простых работ при монтаже и ремонте систем центрального отопления, водоснабжения, канализации, газоснабжения и водостоков.</t>
  </si>
  <si>
    <t>Инвариант/вариатив</t>
  </si>
  <si>
    <t>ЗУНы 
(из ПС + ФГОС + ЕТКС)</t>
  </si>
  <si>
    <t>Инвариант</t>
  </si>
  <si>
    <t>проводить испытания отремонтированных систем и оборудования жилищно-коммунального хозяйства;</t>
  </si>
  <si>
    <t>организации и выполнении монтажа систем водоснабжения и водоотведения, отопления, вентиляции и кондиционирования воздуха;</t>
  </si>
  <si>
    <t>выполнении пусконаладочных работ систем водоснабжения и водоотведения, отопления, вентиляции и кондиционирования воздуха.</t>
  </si>
  <si>
    <t>использовать сопроводительную документацию для проверки комплектности и качества изготовления оборудования санитарно-технических систем, вентиляции и кондиционирования воздуха;</t>
  </si>
  <si>
    <t>читать и разрабатывать монтажные чертежи систем водоснабжения и водоотведения, отопления, вентиляции и кондиционирования воздуха;</t>
  </si>
  <si>
    <t>составлять ведомости выявленных дефектов (для поставщика оборудования) с целью их устранения;</t>
  </si>
  <si>
    <t>оформлять техническую документацию по результатам испытаний;</t>
  </si>
  <si>
    <t>проводить регулирование смонтированных сантехнических систем, вентиляции и кондиционирования воздуха для достижения проектных и паспортных характеристик;</t>
  </si>
  <si>
    <t>руководить работниками в рамках подразделения при выполнении работ по монтажу систем водоснабжения и водоотведения, отопления, вентиляции и кондиционирования воздуха;</t>
  </si>
  <si>
    <t>производить измерение производительности и давления вентилятора в характерных точках системы;</t>
  </si>
  <si>
    <t>пользоваться контрольно-измерительными приборами.</t>
  </si>
  <si>
    <t>классификацию систем водоснабжения и водоотведения, отопления, вентиляции и кондиционирования воздуха;</t>
  </si>
  <si>
    <t>назначение и правила применения ручных инструментов и приспособлений, необходимых при монтаже систем водоснабжения и водоотведения, отопления, вентиляции и кондиционирования воздуха;</t>
  </si>
  <si>
    <t>состав комплекта технической документации и комплектность оборудования и материалов;</t>
  </si>
  <si>
    <t>проектную и нормативную документацию в области монтажа и испытаний систем водоснабжения и водоотведения, отопления, вентиляции и кондиционирования воздуха;</t>
  </si>
  <si>
    <t>технологию изготовления узлов и деталей трубопроводов и воздуховодов из различных материалов;</t>
  </si>
  <si>
    <t>технологию сборки монтажных узлов и требования к качеству их изготовления;</t>
  </si>
  <si>
    <t>основы монтажного проектирования;</t>
  </si>
  <si>
    <t>правила по охране труда при подготовке оборудования, узлов и деталей к монтажу в соответствии с проектом производства работ;</t>
  </si>
  <si>
    <t>правила по охране труда при монтаже систем вентиляции и кондиционирования воздуха;</t>
  </si>
  <si>
    <t>технологию монтажных работ систем вентиляции;</t>
  </si>
  <si>
    <t>проектную и нормативную документацию по монтажу систем кондиционирования;</t>
  </si>
  <si>
    <t>способы соединения медных труб;</t>
  </si>
  <si>
    <t>методы проведения измерений гидравлических и аэродинамических характеристик монтируемой системы;</t>
  </si>
  <si>
    <t>принципы работы измерительных приборов и правила пуска и регулирования отдельных элементов и системы в целом;</t>
  </si>
  <si>
    <t>принципы работы монтируемых систем и их элементов;</t>
  </si>
  <si>
    <t>методику проведения регулирования смонтированных систем и отдельных элементов;</t>
  </si>
  <si>
    <t>теплоизоляционный материал и способы работы с ним;</t>
  </si>
  <si>
    <t>правила пайки твердым припоем;</t>
  </si>
  <si>
    <t>особенности менеджмента в соответствующей области профессиональной деятельности.</t>
  </si>
  <si>
    <t>ЕТКС работ и профессий рабочих. Выпуск 3. § 201. Монтажник санитарно-технических систем и оборудования 3-го разряда</t>
  </si>
  <si>
    <t>ЕТКС работ и профессий рабочих. Выпуск 2. Часть 2. § 161. Слесарь-сантехник 3-го разряда</t>
  </si>
  <si>
    <t>Нарезка резьб на трубах вручную.</t>
  </si>
  <si>
    <t>Установка и заделка креплений под трубопроводы и приборы.</t>
  </si>
  <si>
    <t>Разборка, ремонт и сборка различных деталей и узлов санитарно-технических систем центрального отопления, водоснабжения, канализации и водостоков.</t>
  </si>
  <si>
    <t>виды основных деталей санитарно-технических систем, соединений труб и креплений трубопроводов;</t>
  </si>
  <si>
    <t>правила обращения и транспортирования баллонов с кислородом и ацетиленом;</t>
  </si>
  <si>
    <t>назначение и правила пользования механизированным инструментом.</t>
  </si>
  <si>
    <t>принцип действия, назначение и особенности ремонта санитарно-технических трубопроводных систем центрального отопления, водоснабжения, канализации и водостоков;</t>
  </si>
  <si>
    <t>Выполнение работ средней сложности при монтаже и ремонте систем отопления, водоснабжения, канализации и водостоков объектов капитального строительства непроизводственного и производственного назначения</t>
  </si>
  <si>
    <t>Модуль Б. Монтаж систем холодного и горячего водоснабжения с установкой встраиваемых элементов</t>
  </si>
  <si>
    <t>Модуль В – Установка санитарно-техических приборов</t>
  </si>
  <si>
    <t>Модуль А. Установка застенных модулей, монтаж системы водоотведения</t>
  </si>
  <si>
    <t>Компетенция</t>
  </si>
  <si>
    <t>Код ФГОС СПО</t>
  </si>
  <si>
    <t>Наименование ФГОС СПО</t>
  </si>
  <si>
    <t>Код</t>
  </si>
  <si>
    <t>Наименование профессий рабочих, должностей служащих</t>
  </si>
  <si>
    <t>Квалификация (разряд, класс, категория)</t>
  </si>
  <si>
    <t>Наименование модуля конкурсного задания</t>
  </si>
  <si>
    <t>Максимальное количество баллов по модулю</t>
  </si>
  <si>
    <t>Количество баллов, необходимое  для получения данной квалификации (разряда, класса, категории)</t>
  </si>
  <si>
    <t>Итого:</t>
  </si>
  <si>
    <t>СОГЛАСОВАНО</t>
  </si>
  <si>
    <t xml:space="preserve">Менеджер компетенции </t>
  </si>
  <si>
    <t>________________________________</t>
  </si>
  <si>
    <t>ФИО</t>
  </si>
  <si>
    <t>3. Соответствие Тарифно-квалификационных характеристик в части Примеров работ Конкурсному заданию (если определено в ТКХ)</t>
  </si>
  <si>
    <t>Примеры работ в ТКХ</t>
  </si>
  <si>
    <t>Примеры работ в КЗ</t>
  </si>
  <si>
    <t>Сантехника и отопление</t>
  </si>
  <si>
    <t>Монтажник санитарно-технических систем и оборудования</t>
  </si>
  <si>
    <t>08.02.07.</t>
  </si>
  <si>
    <t>Монтаж и эксплуатация внутренних сантехнических устройств кондиционирования воздуха и вентиляции</t>
  </si>
  <si>
    <t>08.02.13.</t>
  </si>
  <si>
    <t>2 уровень квалификации, 3 разряд.
3 уровень квалификации, 4 разряд (При условии опыта практической работы:
Не менее двух лет в области монтажа санитарно-технических систем и оборудования).</t>
  </si>
  <si>
    <t>Модуль А: Установка застенных модулей, монтаж системы водоотведения.</t>
  </si>
  <si>
    <t>Модуль Б: Монтаж систем холодного и горячего водоснабжения с установкой встраиваемых элементов.</t>
  </si>
  <si>
    <t>Модуль В: Установка санитарно-технических приборов.</t>
  </si>
  <si>
    <t>3 разряд</t>
  </si>
  <si>
    <t>2 уровень квалификации, 
3 разряд.</t>
  </si>
  <si>
    <t>3 уровень квалификации, 
4 разряд ( ¹При условии опыта практической работы:
Не менее двух лет в области монтажа санитарно-технических систем и оборудования).</t>
  </si>
  <si>
    <t>4 разряд ¹</t>
  </si>
  <si>
    <t>Участнику присваивается квалификация по профессии рабочего (должности служащего) Монтажник санитарно-технических систем и оборудования с присвоением___ разряда (класса,категории) при наборе участником не менее _____% от количества баллов, необходимого для получения квалификации</t>
  </si>
  <si>
    <t xml:space="preserve">Соответствие требований тарифно-квалификационной характеристики профессии  "Монтажник санитарно-технических систем и оборудования" конкурсному заданию компетенции </t>
  </si>
  <si>
    <t>1. Соответствие требований Тарификационно-квалификационных характеристик в части Характеристики работ Модулям конкурсного задания компетенции</t>
  </si>
  <si>
    <t>Модуль Конкурсного задания</t>
  </si>
  <si>
    <t>Соответствование содержания задания по модулю требованиям ТКХ</t>
  </si>
  <si>
    <t>Модуль Д</t>
  </si>
  <si>
    <t>Модуль В</t>
  </si>
  <si>
    <t>Характеристика работ
2 уровень квалификации, 
3 разряд.</t>
  </si>
  <si>
    <t>Характеристика работ
3 уровень квалификации, 
4 разряд 
( ¹При условии опыта практической работы:
Не менее двух лет в области монтажа санитарно-технических систем и оборудования).</t>
  </si>
  <si>
    <t>Выполнение работ при монтаже и ремонте систем центрального отопления, водоснабжения, канализации, газоснабжения и водостоков.</t>
  </si>
  <si>
    <t>Монтаж трубопроводов и запорной арматуры диаметром до 200 мм.</t>
  </si>
  <si>
    <t>Установка грязевиков и баков всех видов.</t>
  </si>
  <si>
    <t>Модуль Б</t>
  </si>
  <si>
    <t>Установка и подсоединение к трубопроводам санитарных приборов с арматурой (раковины, умывальники, мойки, трапы, ванны, унитазы, смывные бачки и т.п.).</t>
  </si>
  <si>
    <t>Разметка мест установки приборов.</t>
  </si>
  <si>
    <t>Регулирование смывных бачков.</t>
  </si>
  <si>
    <t>Модуль В, Е</t>
  </si>
  <si>
    <t>Установка водоразборных, туалетных кранов и смесителей.</t>
  </si>
  <si>
    <t>Подбор и комплектование материалов, оборудования и изделий для устройства санитарно-технических систем по этажам, стоякам и секциям зданий и сооружений.</t>
  </si>
  <si>
    <t>Монтаж водопровода и канализации из полимерных труб на резьбовых, сварных, клеевых или раструбных соединениях.</t>
  </si>
  <si>
    <t>Модуль А, Б</t>
  </si>
  <si>
    <t>Раздел Перечня профессиональных задач специалиста</t>
  </si>
  <si>
    <t>Соответствие содержания раздела Перечня требованиям ТКХ</t>
  </si>
  <si>
    <r>
      <t>2. Соответствие требований Тарифно-квалификационных характеристик в части необходимых Знаний Перечню профессиональных задач специалиста по компетенции (</t>
    </r>
    <r>
      <rPr>
        <b/>
        <i/>
        <sz val="14"/>
        <color theme="1"/>
        <rFont val="Times New Roman"/>
        <family val="1"/>
        <charset val="204"/>
      </rPr>
      <t>таблица №1 КЗ</t>
    </r>
    <r>
      <rPr>
        <b/>
        <sz val="14"/>
        <color theme="1"/>
        <rFont val="Times New Roman"/>
        <family val="1"/>
        <charset val="204"/>
      </rPr>
      <t>)</t>
    </r>
  </si>
  <si>
    <t>правила установки санитарно-технических и нагревательных приборов</t>
  </si>
  <si>
    <t>способы разметки мест установки креплений и приборов</t>
  </si>
  <si>
    <t>устройство и способы монтажа трубопроводных систем из стальных и полимерных труб</t>
  </si>
  <si>
    <t>системы разводов от стояков</t>
  </si>
  <si>
    <t>Должен знать по ТКХ
2 уровень квалификации, 
3 разряд.</t>
  </si>
  <si>
    <t>Должен знать по ТКХ
3 уровень квалификации, 
4 разряд 
( ¹При условии опыта практической работы:
Не менее двух лет в области монтажа санитарно-технических систем и оборудования).</t>
  </si>
  <si>
    <t>виды основных деталей санитарно-технических систем, соединений труб и креплений трубопроводов</t>
  </si>
  <si>
    <t>назначение, устройство и особенности монтажа внутренних систем центрального отопления, водоснабжения, канализации, газоснабжения и водостоков</t>
  </si>
  <si>
    <t>правила пользования механизированным инструментом</t>
  </si>
  <si>
    <t>способы сверления и пробивки отверстий</t>
  </si>
  <si>
    <t>2 - Работа с нормативной, сопроводительной документацией, чертежи, 
4 - Менеджмент (дизайн),
5 - Технологии и ресурсы.</t>
  </si>
  <si>
    <t>4 - Менеджмент (дизайн),
5 - Технологии и ресурсы,
8 - Создание и применение решений для обслуживания, ремонта и замены</t>
  </si>
  <si>
    <t>1 - Организация работ, охрана труда,
2 - Работа с нормативной, сопроводительной документацией, чертежи.</t>
  </si>
  <si>
    <t>Виды технической и проектной документации систем водоснабжения, водоотведения, отопления и газоснабжения;
Правила построения монтажных чертежей и замерных эскизов с натуры и по строительным чертежам;
Назначение каждого вида оборудования, основных деталей и узлов систем водоснабжения, водоотведения, отопления и газоснабжения и их оборудования;
Правила размещения элементов систем водоснабжения, водоотведения, отопления и газоснабжения с учетом требований эргономики;
Технологию работ по монтажу систем водоснабжения, водоотведения, отопления и газоснабжения и их оборудования</t>
  </si>
  <si>
    <t xml:space="preserve">Назначение каждого вида оборудования, основных деталей и узлов систем водоснабжения, водоотведения, отопления и газоснабжения и их оборудования;
Правила размещения элементов систем водоснабжения, водоотведения, отопления и газоснабжения с учетом требований эргономики;
Устройство и способы монтажа трубопроводных систем из стальных, медных и полимерных труб;
Правила установки санитарных приборов;
Устройство и способы монтажа трубопроводных систем из стальных, медных, латунных, полимерных, металлополимерных, нержавеющих и оцинкованных труб;
Способы разметки мест установки приборов и креплений;
 Устройство, принцип работы и общие технические характеристики домовых санитарно-технических систем и оборудования. </t>
  </si>
  <si>
    <t>Виды шаблонов для разметки отверстий при установке приборов и правила пользования ими;
Виды технической и проектной документации систем водоснабжения, водоотведения, отопления и газоснабжения.</t>
  </si>
  <si>
    <t>Требования охраны труда, пожарной и экологической безопасности;
Назначение и правила применения ручных и механизированных инструментов и приспособлений, необходимых при монтаже систем водоснабжения, водоотведения, отопления и газоснабжения и их оборудования.</t>
  </si>
  <si>
    <t>1 - Организация работ, охрана труда
5 - Технологии и ресурсы.</t>
  </si>
  <si>
    <t>Виды технической и проектной документации систем водоснабжения, водоотведения, отопления и газоснабжения;
Правила установки санитарных приборов;
Правила установки отопительных приборов.</t>
  </si>
  <si>
    <t>2 - Работа с нормативной, сопроводительной документацией, чертежи;
5 - Технологии и ресурсы.</t>
  </si>
  <si>
    <t>Установка застенных модулей, монтаж системы водоотведения;
Монтаж систем холодного и горячего водоснабжения с установкой встраиваемых элементов;</t>
  </si>
  <si>
    <t>Установка санитарно-технических приборов.</t>
  </si>
  <si>
    <t>Модуль А, Б, Г, Д, Е</t>
  </si>
  <si>
    <t>Установка застенных модулей, монтаж системы водоотведения;
Монтаж систем холодного и горячего водоснабжения с установкой встраиваемых элементов;
Монтаж системы отопления и системы «тёплый пол»;
Монтаж системы противопожарного водопровода из стальных ВГП труб.</t>
  </si>
  <si>
    <t>Установка застенных модулей, монтаж системы водоотведения;
Монтаж систем холодного и горячего водоснабжения с установкой встраиваемых элементов;
Установка санитарно-технических приборов;
Монтаж системы отопления и системы «тёплый пол»;
Монтаж системы противопожарного водопровода из стальных ВГП труб.</t>
  </si>
  <si>
    <t>Монтаж системы противопожарного водопровода из стальных ВГП труб.</t>
  </si>
  <si>
    <t>Установка застенных модулей, монтаж системы водоотведения;
Монтаж систем холодного и горячего водоснабжения с установкой встраиваемых элементов;
Монтаж системы отопления и системы «тёплый пол»;
Монтаж системы противопожарного водопровода из стальных ВГП труб;
Информирование руководства о выполненной работе.</t>
  </si>
  <si>
    <t>Монтаж систем холодного и горячего водоснабжения с установкой встраиваемых элементов;</t>
  </si>
  <si>
    <t>Установка санитарно-технических приборов;
Информирование руководства о выполненной работе.</t>
  </si>
  <si>
    <t>Установка санитарно-технических приборов;</t>
  </si>
  <si>
    <t xml:space="preserve">Мастер по ремонту и
обслуживанию инженерных
систем жилищно-коммунального
хозяйства
</t>
  </si>
  <si>
    <t>08.01.29</t>
  </si>
  <si>
    <t>ФГОС  08.01.29 Мастер по ремонту и обслуживанию инженерных систем жилищно-коммунального хозяйства</t>
  </si>
  <si>
    <t xml:space="preserve">ПК 1.1. Выполнять ремонт и монтаж систем водоснабжения, водоотведения и отопления. </t>
  </si>
  <si>
    <t>3.4.1. Выполнение работ по ремонту, монтажу и эксплуатации систем водоснабжения, водоотведения и отопления систем жилищно-коммунального хозяйства:</t>
  </si>
  <si>
    <t>ПК 1.2. Выполнять эксплуатацию системы водоснабжения, водоотведения и отопления.</t>
  </si>
  <si>
    <t xml:space="preserve">подготовки объекта к ремонту и монтажу систем водоснабжения, водоотведения и отопления в соответствии с проектом производства работ, стандартами рабочего места и охраны труда;
</t>
  </si>
  <si>
    <t>выполнения подготовительных работ при монтаже и ремонте систем водоснабжения, водоотведения и отопления;</t>
  </si>
  <si>
    <t xml:space="preserve">подготовки основных и вспомогательных материалов для ремонта и монтажа систем водоснабжения, водоотведения и отопления; </t>
  </si>
  <si>
    <t>проведения работ по ремонту и монтажу оборудования систем 
водоснабжения, водоотведения и отопления зданий и сооружений жилищно-коммунального хозяйства;</t>
  </si>
  <si>
    <t xml:space="preserve">
проведения работ по эксплуатации оборудования систем 
водоснабжения, водоотведения и отопления зданий и сооружений жилищно-коммунального хозяйства;</t>
  </si>
  <si>
    <t>совершении действий в критических ситуациях при эксплуатации оборудования систем водоснабжения, водоотведения и отопления жилищно-коммунального хозяйства</t>
  </si>
  <si>
    <t xml:space="preserve">проводить техническое обслуживание оборудования систем 
водоснабжения, водоотведения и отопления объектов жилищно коммунального хозяйства; </t>
  </si>
  <si>
    <t xml:space="preserve">выполнять гидравлическое испытание системы отопления, 
водоснабжения, в том числе поливочной системы и системы 
противопожарного водопровода; </t>
  </si>
  <si>
    <t xml:space="preserve">оценивать состояние рабочего места на соответствие требованиям охраны труда;
</t>
  </si>
  <si>
    <t xml:space="preserve">определять исправность средств индивидуальной защиты;
</t>
  </si>
  <si>
    <t xml:space="preserve">читать и выполнять чертежи, эскизы и схемы систем водоснабжения, водоотведения и отопления объектов жилищно-коммунального хозяйства; </t>
  </si>
  <si>
    <t>подбирать материалы, инструменты и оборудование для монтажа и ремонта;</t>
  </si>
  <si>
    <t xml:space="preserve">осуществлять монтаж и ремонт систем водоснабжения, водоотведения и отопления санитарно-технического оборудования с использованием ручного и механизированного инструмента, приспособлений и материалов; </t>
  </si>
  <si>
    <t xml:space="preserve">проводить плановый осмотр оборудования систем водоснабжения, водоотведения и отопления жилищно-коммунального хозяйства; </t>
  </si>
  <si>
    <t xml:space="preserve">заполнять техническую документацию по результатам осмотра; 
выполнять профилактические работы, способствующие эффективной работе санитарно-технических систем; </t>
  </si>
  <si>
    <t xml:space="preserve">подготавливать внутридомовые системы водоснабжения, отопления в том числе поливочной системы и системы противопожарного водопровода к сезонной эксплуатации; выполнять консервацию внутридомовых систем; </t>
  </si>
  <si>
    <t>определять причины и устранять неисправности оборудования систем водоснабжения, водоотведения и отопления жилищно-коммунального хозяйства;</t>
  </si>
  <si>
    <t xml:space="preserve">проводить испытания отремонтированных систем и оборудования жилищно-коммунального хозяйства; </t>
  </si>
  <si>
    <t>использовать необходимые инструменты, приспособления и материалы при выполнении ремонтных работ</t>
  </si>
  <si>
    <t xml:space="preserve">виды и основные правила построения чертежей, эскизов и схем систем водоснабжения, водоотведения и отопления объектов жилищно коммунального хозяйства; </t>
  </si>
  <si>
    <t>проектной технической документации для выполнения монтажных работ системы водоснабжения, водоотведения, отопления;</t>
  </si>
  <si>
    <t>виды, назначения, устройства и принципов работы систем 
водоснабжения, водоотведения и отопления;</t>
  </si>
  <si>
    <t xml:space="preserve">сущность, технологии и содержание монтажа и ремонта оборудования систем водоснабжения, водоотведения и отопления; </t>
  </si>
  <si>
    <t xml:space="preserve">приемы и методы минимизации издержек на объектах жилищно коммунального хозяйства; </t>
  </si>
  <si>
    <t xml:space="preserve">основы «бережливого производства», повышающих качество и 
производительность труда на объектах жилищно-коммунального хозяйства; </t>
  </si>
  <si>
    <t xml:space="preserve">компьютерные системы управления обслуживанием и ремонтом; </t>
  </si>
  <si>
    <t xml:space="preserve">методы и приемы расчета необходимых материалов и оборудования при ремонте и монтаже отдельных узлов систем водоснабжения, водоотведения и отопления; </t>
  </si>
  <si>
    <t>виды ремонта оборудования: текущий, капитальный (объем, 
периодичность, продолжительность, трудоемкость, количество);</t>
  </si>
  <si>
    <t xml:space="preserve">сущность и содержание технического обслуживания оборудования систем водоснабжения, водоотведения и отопления; </t>
  </si>
  <si>
    <t xml:space="preserve">виды технического обслуживания: текущее (внутрисменное) 
обслуживание, профилактические осмотры, периодические осмотры, надзор; </t>
  </si>
  <si>
    <t xml:space="preserve">правила заполнения технической документации; 
основные понятия систем автоматического управления и 
регулирования; </t>
  </si>
  <si>
    <t xml:space="preserve">устройство и правила эксплуатации применяемых инструментов, приспособлений; </t>
  </si>
  <si>
    <t xml:space="preserve">требования по охране труда при проведении работ по ремонту и монтажу систем водоснабжения, водоотведения и отопления объектов жилищно-коммунального хозяйства; 
</t>
  </si>
  <si>
    <t xml:space="preserve">порядок сдачи после ремонта и испытаний оборудования систем водоснабжения, водоотведения и отопления объектов жилищно коммунального хозяйства; </t>
  </si>
  <si>
    <t>08.02.13 Монтаж и эксплуатация внутренних сантехнических устройств, кондиционирования воздуха и вентиляции</t>
  </si>
  <si>
    <t>ПК 1.2. Выполнять монтаж систем отопления, водоснабжения, канализации и водостоков.</t>
  </si>
  <si>
    <t>ПК 1.3. Проводить и обрабатывать результаты испытаний систем отопления, водоснабжения, канализации и водостоков.</t>
  </si>
  <si>
    <t xml:space="preserve">ПК 1.1. Выполнять подготовительные работы при монтажесистем отопления, водоснабжения, канализации и водостоков.
</t>
  </si>
  <si>
    <t>ПК 1.4.Устранять неисправности отопления, водоснабжения, канализации и водостоков при испытаниях.</t>
  </si>
  <si>
    <t>в демонтаже санитарно-технических систем;</t>
  </si>
  <si>
    <t>в выборе инструмента и приспособлений, необходимых для
выполнения монтажа санитарно-технических систем;</t>
  </si>
  <si>
    <t>в укрупнительной сборке отдельных узлов санитарно-технических систем;</t>
  </si>
  <si>
    <t>в выполнении слесарных операций при монтаже систем
отопления, водоснабжения, канализации и водостоков;</t>
  </si>
  <si>
    <t xml:space="preserve">в монтаже санитарно-технических систем и оборудования;
</t>
  </si>
  <si>
    <t>в проведении испытаний и сдаче в эксплуатацию систем
отопления, водоснабжения, канализации и водостоков;</t>
  </si>
  <si>
    <t>в составлении актов выполненных работ по испытанию
систем отопления, водоснабжения, канализации и водостоков;</t>
  </si>
  <si>
    <t xml:space="preserve">в приемке, транспортировке и хранении санитарно-технического оборудования;
</t>
  </si>
  <si>
    <t>в устранении обнаруженных дефектов на смонтированном
санитарно-техническом оборудовании.</t>
  </si>
  <si>
    <t>Читать чертежи при выполнении подготовительных работ по
монтажу санитарно-технических систем и оборудования;</t>
  </si>
  <si>
    <t>Применять правила такелажных работ;</t>
  </si>
  <si>
    <t>Выполнять соединения санитарно-технических систем;</t>
  </si>
  <si>
    <t>Производить демонтаж санитарно-технических систем и
оборудования;</t>
  </si>
  <si>
    <t>Выполнять работы по монтажу санитарно-технических систем
и оборудования с соблюдением требований охраны труда,
пожарной и экологической безопасности;</t>
  </si>
  <si>
    <t>Использовать проектную и нормативную техническую
документацию в области монтажа систем отопления;</t>
  </si>
  <si>
    <t>Читать монтажные чертежи систем отопления;</t>
  </si>
  <si>
    <t>Проводить испытания санитарно-технических систем и
оборудования;</t>
  </si>
  <si>
    <t>Использовать графические компьютерные программы и
комплексы при монтаже систем отопления;</t>
  </si>
  <si>
    <t>Использовать диагностические и измерительные инструменты
и приборы для проведения испытаний санитарно-технических
систем и оборудования;</t>
  </si>
  <si>
    <t>Применять технологическую документацию при проведении
испытаний санитарно-технических систем и оборудования;</t>
  </si>
  <si>
    <t>Выполнять работы по проведению испытаний санитарнотехнических систем и оборудования с соблюдением
требований охраны труда, пожарной и экологической
безопасности;</t>
  </si>
  <si>
    <t>Обрабатывать результаты испытаний систем отопления,
водоснабжения, канализации и водостоков;</t>
  </si>
  <si>
    <t>Выявлять отклонения анализируемых показателей при
проведении испытаний систем отопления, водоснабжения,
канализации и водостоков;</t>
  </si>
  <si>
    <t>Оформлять техническую документацию по результатам
испытаний систем центрального отопления, водоснабжения,
канализации и водостоков;</t>
  </si>
  <si>
    <t xml:space="preserve">Использовать сопроводительную документацию для проверки
комплектности и качества изготовления санитарно-технического оборудования;
</t>
  </si>
  <si>
    <t>Устранять неисправности на смонтированном санитарнотехническом оборудовании, выявленных при испытаниях.</t>
  </si>
  <si>
    <t>Правила строповки, перемещения и складирования грузов
согласно маркировке;</t>
  </si>
  <si>
    <t>Назначения и правила применения инструментов и
приспособлений, необходимых при монтаже санитарно-технических систем и оборудования;</t>
  </si>
  <si>
    <t>Требования охраны труда, пожарной и экологической
безопасности при выполнении подготовительных работ при
монтаже санитарно-технических систем и оборудования;</t>
  </si>
  <si>
    <t>Монтажные чертежи внутренних санитарно-технических
систем и оборудования;</t>
  </si>
  <si>
    <t>Назначение и правила использования контрольноизмерительного инструмента при монтаже санитарнотехнических систем и оборудования;</t>
  </si>
  <si>
    <t>Требования охраны труда при монтаже санитарнотехнических систем и оборудования;</t>
  </si>
  <si>
    <t>Требования, предъявляемые к качеству выполняемых работ
по монтажу систем отопления, водоснабжения, канализации и
водостоков;</t>
  </si>
  <si>
    <t>Нормативные технические документы и технологическую
последовательность выполнения монтажных работ;</t>
  </si>
  <si>
    <t>Правила проведения испытаний инженерно- технических
систем гражданских зданий;</t>
  </si>
  <si>
    <t>Правила оформления технической документации;</t>
  </si>
  <si>
    <t>Требования, предъявляемые к качеству выполняемых работ
при проведении испытаний санитарно-технических систем и
оборудования;</t>
  </si>
  <si>
    <t>Требования охраны труда при проведении испытаний
инженерно- технических систем гражданских зданий;</t>
  </si>
  <si>
    <t>Правила устранения неисправностей санитарно-технических
систем отопления, водоснабжения, канализации и водостоков;</t>
  </si>
  <si>
    <t>Методики проведения анализа дефектов смонтированных
санитарно-технических систем и способы их устранения;</t>
  </si>
  <si>
    <t xml:space="preserve">Виды, назначения и принципы действия санитарно-технических систем и оборудования;
</t>
  </si>
  <si>
    <t xml:space="preserve">Виды несоответствий смонтированных санитарнотехнических систем и способы их устранения;
</t>
  </si>
  <si>
    <t>Требования охраны труда.</t>
  </si>
  <si>
    <t>Модуль Г – Монтаж системы автономного отопления</t>
  </si>
  <si>
    <t>Модуль Д - Монтаж системы центрального отопления</t>
  </si>
  <si>
    <t>Модуль Е - Монтаж стояка системы противопожарного и производственной канализации</t>
  </si>
  <si>
    <t>Модуль Ж – Информирование руководства о выполненной работе</t>
  </si>
  <si>
    <t>Профстандарт 16.086 B/01.3</t>
  </si>
  <si>
    <t>Профстандарт 16.086 B/02.3</t>
  </si>
  <si>
    <t>Профстандарт 16.089 B/02.3</t>
  </si>
  <si>
    <t>Профстандарт 16.086 B/03.3</t>
  </si>
  <si>
    <t>Профстандарт 16.086 B/04.3</t>
  </si>
  <si>
    <t>Профстандарт 16.086 B/05.3</t>
  </si>
  <si>
    <t>Профстандарт 16.089 B/01.3</t>
  </si>
  <si>
    <t>Модуль Г: Монтаж системы автономного отопления</t>
  </si>
  <si>
    <t>Модуль Е: Монтаж противопожарного водопровода и производственной канализации</t>
  </si>
  <si>
    <t>Модуль Ж: Информирование руководства о выполненной работе</t>
  </si>
  <si>
    <t>Модуль Д. Монтаж системы центрального отопления (скоростной тест)</t>
  </si>
  <si>
    <t>Для выполнения конкурсного задания при проведения РЧ неизменными являются Задачи 1,2,3,4,5,6 Модулей А, Б, В, Г. Технологии модулей из вариативной части Задачи 7,8,9,10 Модулей Д, Е Ж, выбираются регионом самостоятельно в зависимости от потребностей работодателей региона в соответствующих специалистах. В случае если ни одна из технологий вариативной части не подходит под запрос работодателя конкретного региона, то вариативный (е) модуль (и) формируются регионом самостоятельно под запрос работодателя. При этом, время на выполнение модуля (ей) и количество баллов в критериях оценки по аспектам не меняются.</t>
  </si>
  <si>
    <t>Модуль А, Б, В, Г, Д, Е</t>
  </si>
  <si>
    <t>Модуль А, Б, Г, Д, Е,Ж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</si>
</sst>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4"/>
      <color theme="1"/>
      <name val="Times New Roman"/>
      <family val="1"/>
      <charset val="204"/>
    </font>
    <font>
      <sz val="11"/>
      <color theme="1"/>
      <name val="Times New Roman"/>
      <family val="1"/>
      <charset val="204"/>
    </font>
    <font>
      <b/>
      <sz val="14"/>
      <color theme="1"/>
      <name val="Times New Roman"/>
      <family val="1"/>
      <charset val="204"/>
    </font>
    <font>
      <b/>
      <sz val="14"/>
      <color rgb="FFFF0000"/>
      <name val="Times New Roman"/>
      <family val="1"/>
      <charset val="204"/>
    </font>
    <font>
      <b/>
      <sz val="12"/>
      <color theme="1"/>
      <name val="Times New Roman"/>
      <family val="1"/>
      <charset val="204"/>
    </font>
    <font>
      <sz val="12"/>
      <color theme="1"/>
      <name val="Times New Roman"/>
      <family val="1"/>
      <charset val="204"/>
    </font>
    <font>
      <u/>
      <sz val="11"/>
      <color theme="10"/>
      <name val="Calibri"/>
      <family val="2"/>
      <scheme val="minor"/>
    </font>
    <font>
      <u/>
      <sz val="14"/>
      <color theme="10"/>
      <name val="Times New Roman"/>
      <family val="1"/>
      <charset val="204"/>
    </font>
    <font>
      <b/>
      <sz val="11"/>
      <color theme="1"/>
      <name val="Calibri"/>
      <family val="2"/>
      <charset val="204"/>
      <scheme val="minor"/>
    </font>
    <font>
      <i/>
      <sz val="11"/>
      <color rgb="FFFF0000"/>
      <name val="Calibri"/>
      <family val="2"/>
      <charset val="204"/>
      <scheme val="minor"/>
    </font>
    <font>
      <b/>
      <sz val="11"/>
      <name val="Calibri"/>
      <family val="2"/>
      <charset val="204"/>
      <scheme val="minor"/>
    </font>
    <font>
      <i/>
      <sz val="12"/>
      <color rgb="FFFF0000"/>
      <name val="Times New Roman"/>
      <family val="1"/>
      <charset val="204"/>
    </font>
    <font>
      <b/>
      <i/>
      <sz val="14"/>
      <color theme="1"/>
      <name val="Times New Roman"/>
      <family val="1"/>
      <charset val="204"/>
    </font>
    <font>
      <i/>
      <sz val="11"/>
      <name val="Calibri"/>
      <family val="2"/>
      <charset val="204"/>
      <scheme val="minor"/>
    </font>
    <font>
      <sz val="12"/>
      <name val="Times New Roman"/>
      <family val="1"/>
      <charset val="204"/>
    </font>
    <font>
      <sz val="11"/>
      <name val="Times New Roman"/>
      <family val="1"/>
      <charset val="204"/>
    </font>
    <font>
      <sz val="14"/>
      <name val="Times New Roman"/>
      <family val="1"/>
      <charset val="204"/>
    </font>
    <font>
      <sz val="11"/>
      <name val="Calibri"/>
      <family val="2"/>
      <scheme val="minor"/>
    </font>
    <font>
      <b/>
      <sz val="14"/>
      <name val="Times New Roman"/>
      <family val="1"/>
      <charset val="204"/>
    </font>
    <font>
      <i/>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CE4D6"/>
        <bgColor indexed="64"/>
      </patternFill>
    </fill>
    <fill>
      <patternFill patternType="solid">
        <fgColor rgb="FFE2EFD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154">
    <xf numFmtId="0" fontId="0" fillId="0" borderId="0" xfId="0"/>
    <xf numFmtId="0" fontId="2" fillId="0" borderId="0" xfId="0" applyFont="1" applyAlignment="1">
      <alignment horizontal="center" vertical="center" wrapText="1"/>
    </xf>
    <xf numFmtId="0" fontId="4" fillId="0" borderId="0" xfId="0" applyFont="1"/>
    <xf numFmtId="0" fontId="6" fillId="0" borderId="0" xfId="0" applyFont="1" applyAlignment="1">
      <alignment horizontal="center"/>
    </xf>
    <xf numFmtId="0" fontId="6" fillId="0" borderId="0" xfId="0" applyFont="1"/>
    <xf numFmtId="0" fontId="7" fillId="0" borderId="0" xfId="0" applyFont="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3" fillId="0" borderId="1" xfId="0" applyFont="1" applyBorder="1" applyAlignment="1">
      <alignment horizontal="center" vertical="center" wrapText="1"/>
    </xf>
    <xf numFmtId="0" fontId="6" fillId="2" borderId="0" xfId="0" applyFont="1" applyFill="1"/>
    <xf numFmtId="0" fontId="7" fillId="2" borderId="0" xfId="0" applyFont="1" applyFill="1" applyAlignment="1">
      <alignment horizontal="left" vertical="top" wrapText="1"/>
    </xf>
    <xf numFmtId="0" fontId="7" fillId="2" borderId="1" xfId="0" applyFont="1" applyFill="1" applyBorder="1" applyAlignment="1">
      <alignment horizontal="left" vertical="top" wrapText="1"/>
    </xf>
    <xf numFmtId="0" fontId="6" fillId="2" borderId="0" xfId="0" applyFont="1" applyFill="1" applyAlignment="1">
      <alignment horizontal="left" vertical="top"/>
    </xf>
    <xf numFmtId="0" fontId="4" fillId="0" borderId="0" xfId="0" applyFont="1" applyAlignment="1">
      <alignment horizontal="center" vertical="center"/>
    </xf>
    <xf numFmtId="0" fontId="2" fillId="0" borderId="0" xfId="0" applyFont="1" applyAlignment="1">
      <alignment horizontal="left" vertical="top" wrapText="1"/>
    </xf>
    <xf numFmtId="0" fontId="9" fillId="0" borderId="0" xfId="2" quotePrefix="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0" fontId="9" fillId="0" borderId="0" xfId="2" quotePrefix="1" applyFont="1" applyFill="1" applyBorder="1" applyAlignment="1">
      <alignment vertical="center" wrapText="1"/>
    </xf>
    <xf numFmtId="0" fontId="2" fillId="4" borderId="1" xfId="0" applyFont="1" applyFill="1" applyBorder="1" applyAlignment="1">
      <alignment horizontal="center" vertical="center" wrapText="1"/>
    </xf>
    <xf numFmtId="0" fontId="9" fillId="0" borderId="0" xfId="2" quotePrefix="1" applyFont="1" applyFill="1" applyBorder="1" applyAlignment="1">
      <alignment vertical="center"/>
    </xf>
    <xf numFmtId="0" fontId="4"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0"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0" fillId="0" borderId="0" xfId="0" applyFont="1"/>
    <xf numFmtId="0" fontId="0" fillId="0" borderId="0" xfId="0" applyAlignment="1">
      <alignment horizontal="center"/>
    </xf>
    <xf numFmtId="0" fontId="4" fillId="5" borderId="1" xfId="0" applyFont="1" applyFill="1" applyBorder="1" applyAlignment="1">
      <alignment horizontal="center" vertical="center" wrapText="1"/>
    </xf>
    <xf numFmtId="0" fontId="13"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xf numFmtId="2" fontId="11" fillId="0" borderId="1" xfId="0" applyNumberFormat="1" applyFont="1" applyBorder="1" applyAlignment="1">
      <alignment vertical="center" wrapText="1"/>
    </xf>
    <xf numFmtId="2" fontId="11" fillId="6" borderId="1" xfId="0" applyNumberFormat="1" applyFont="1" applyFill="1" applyBorder="1" applyAlignment="1">
      <alignment vertical="center" wrapText="1"/>
    </xf>
    <xf numFmtId="0" fontId="8" fillId="6" borderId="1" xfId="2" applyFill="1" applyBorder="1" applyAlignment="1">
      <alignment horizontal="center" vertical="center" wrapText="1"/>
    </xf>
    <xf numFmtId="2" fontId="11" fillId="0" borderId="0" xfId="0" applyNumberFormat="1" applyFont="1" applyAlignment="1">
      <alignment horizontal="center" vertical="center"/>
    </xf>
    <xf numFmtId="2" fontId="11" fillId="0" borderId="3" xfId="0" applyNumberFormat="1" applyFont="1" applyBorder="1" applyAlignment="1">
      <alignment vertical="center" wrapText="1"/>
    </xf>
    <xf numFmtId="2" fontId="11" fillId="0" borderId="8" xfId="0" applyNumberFormat="1" applyFont="1" applyBorder="1" applyAlignment="1">
      <alignment vertical="center" wrapText="1"/>
    </xf>
    <xf numFmtId="0" fontId="0" fillId="0" borderId="0" xfId="0" applyAlignment="1">
      <alignment wrapText="1"/>
    </xf>
    <xf numFmtId="0" fontId="4" fillId="5" borderId="1" xfId="0" applyFont="1" applyFill="1" applyBorder="1" applyAlignment="1">
      <alignment horizontal="center" vertical="center"/>
    </xf>
    <xf numFmtId="0" fontId="13" fillId="0" borderId="1" xfId="0" applyFont="1" applyBorder="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0" borderId="0" xfId="0" applyFont="1" applyAlignment="1">
      <alignment horizontal="left" vertical="top" wrapText="1"/>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0" borderId="0" xfId="0" applyFont="1" applyAlignment="1">
      <alignment horizontal="left" vertical="top" wrapText="1"/>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xf numFmtId="0" fontId="18" fillId="0" borderId="0" xfId="0" applyFont="1"/>
    <xf numFmtId="0" fontId="20" fillId="5" borderId="1" xfId="0" applyFont="1" applyFill="1" applyBorder="1" applyAlignment="1">
      <alignment horizontal="center" vertical="center" wrapText="1"/>
    </xf>
    <xf numFmtId="0" fontId="21" fillId="0" borderId="1" xfId="0" applyFont="1" applyBorder="1" applyAlignment="1">
      <alignment vertical="top" wrapText="1"/>
    </xf>
    <xf numFmtId="0" fontId="21" fillId="0" borderId="1" xfId="0" applyFont="1" applyBorder="1" applyAlignment="1">
      <alignment horizontal="center" vertical="top"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0" fontId="18" fillId="7" borderId="1" xfId="0" applyFont="1" applyFill="1" applyBorder="1"/>
    <xf numFmtId="0" fontId="2" fillId="7" borderId="1" xfId="0" applyFont="1" applyFill="1" applyBorder="1" applyAlignment="1">
      <alignment horizontal="center" vertical="center" wrapText="1"/>
    </xf>
    <xf numFmtId="0" fontId="2" fillId="7" borderId="1" xfId="0" applyFont="1" applyFill="1" applyBorder="1" applyAlignment="1">
      <alignment horizont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2" fontId="20"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7" borderId="1" xfId="2" quotePrefix="1" applyFont="1" applyFill="1" applyBorder="1" applyAlignment="1">
      <alignment horizontal="center" vertical="center" wrapText="1"/>
    </xf>
    <xf numFmtId="0" fontId="18" fillId="0" borderId="0" xfId="2" quotePrefix="1" applyFont="1" applyFill="1" applyBorder="1" applyAlignment="1">
      <alignment horizontal="center" vertical="center" wrapText="1"/>
    </xf>
    <xf numFmtId="2" fontId="20" fillId="0" borderId="0" xfId="0" applyNumberFormat="1" applyFont="1" applyAlignment="1">
      <alignment horizontal="center" vertical="center" wrapText="1"/>
    </xf>
    <xf numFmtId="2" fontId="19" fillId="0" borderId="0" xfId="0" applyNumberFormat="1" applyFont="1"/>
    <xf numFmtId="0" fontId="9" fillId="8" borderId="1" xfId="2" quotePrefix="1" applyFont="1" applyFill="1" applyBorder="1" applyAlignment="1">
      <alignment horizontal="center" vertical="center" wrapText="1"/>
    </xf>
    <xf numFmtId="0" fontId="9" fillId="4" borderId="1" xfId="2" quotePrefix="1" applyFont="1" applyFill="1" applyBorder="1" applyAlignment="1">
      <alignment horizontal="center" vertical="center" wrapText="1"/>
    </xf>
    <xf numFmtId="0" fontId="9" fillId="7" borderId="1" xfId="2" quotePrefix="1" applyFont="1" applyFill="1" applyBorder="1" applyAlignment="1">
      <alignment horizontal="center" vertical="center" wrapText="1"/>
    </xf>
    <xf numFmtId="0" fontId="2" fillId="0" borderId="8" xfId="0" applyFont="1" applyBorder="1" applyAlignment="1">
      <alignment horizontal="center" vertical="center" wrapText="1"/>
    </xf>
    <xf numFmtId="0" fontId="18" fillId="7" borderId="1" xfId="0" applyFont="1" applyFill="1" applyBorder="1" applyAlignment="1">
      <alignment horizontal="center" vertical="center" wrapText="1"/>
    </xf>
    <xf numFmtId="0" fontId="9" fillId="8" borderId="1" xfId="2" quotePrefix="1" applyFont="1" applyFill="1" applyBorder="1" applyAlignment="1">
      <alignment horizontal="center" vertical="center" wrapText="1"/>
    </xf>
    <xf numFmtId="2" fontId="18" fillId="3" borderId="2" xfId="0" applyNumberFormat="1" applyFont="1" applyFill="1" applyBorder="1" applyAlignment="1">
      <alignment horizontal="center" vertical="center" wrapText="1"/>
    </xf>
    <xf numFmtId="2" fontId="18" fillId="3" borderId="6"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7" xfId="0" applyFont="1" applyFill="1" applyBorder="1" applyAlignment="1">
      <alignment horizontal="center" vertical="center" wrapText="1"/>
    </xf>
    <xf numFmtId="2" fontId="18" fillId="8" borderId="2" xfId="0" applyNumberFormat="1" applyFont="1" applyFill="1" applyBorder="1" applyAlignment="1">
      <alignment horizontal="center" vertical="center" wrapText="1"/>
    </xf>
    <xf numFmtId="2" fontId="18" fillId="8" borderId="7" xfId="0" applyNumberFormat="1" applyFont="1" applyFill="1" applyBorder="1" applyAlignment="1">
      <alignment horizontal="center" vertical="center" wrapText="1"/>
    </xf>
    <xf numFmtId="0" fontId="3" fillId="0" borderId="0" xfId="0" applyFont="1" applyAlignment="1">
      <alignment horizontal="center" vertical="center" wrapText="1"/>
    </xf>
    <xf numFmtId="2" fontId="18" fillId="7" borderId="2" xfId="0" applyNumberFormat="1" applyFont="1" applyFill="1" applyBorder="1" applyAlignment="1">
      <alignment horizontal="center" vertical="center" wrapText="1"/>
    </xf>
    <xf numFmtId="2" fontId="18" fillId="7" borderId="6" xfId="0" applyNumberFormat="1" applyFont="1" applyFill="1" applyBorder="1" applyAlignment="1">
      <alignment horizontal="center" vertical="center" wrapText="1"/>
    </xf>
    <xf numFmtId="2" fontId="18" fillId="7" borderId="7" xfId="0" applyNumberFormat="1"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horizontal="center" vertical="center" wrapText="1"/>
    </xf>
    <xf numFmtId="2" fontId="18" fillId="4" borderId="2" xfId="0" applyNumberFormat="1" applyFont="1" applyFill="1" applyBorder="1" applyAlignment="1">
      <alignment horizontal="center" vertical="center" wrapText="1"/>
    </xf>
    <xf numFmtId="2" fontId="18" fillId="4" borderId="7" xfId="0" applyNumberFormat="1" applyFont="1" applyFill="1" applyBorder="1" applyAlignment="1">
      <alignment horizontal="center" vertical="center" wrapText="1"/>
    </xf>
    <xf numFmtId="0" fontId="9" fillId="7" borderId="1" xfId="2" quotePrefix="1" applyFont="1" applyFill="1" applyBorder="1" applyAlignment="1">
      <alignment horizontal="center" vertical="center" wrapText="1"/>
    </xf>
    <xf numFmtId="0" fontId="9" fillId="4" borderId="2" xfId="2" quotePrefix="1" applyFont="1" applyFill="1" applyBorder="1" applyAlignment="1">
      <alignment horizontal="center" vertical="center" wrapText="1"/>
    </xf>
    <xf numFmtId="0" fontId="9" fillId="4" borderId="7" xfId="2" quotePrefix="1" applyFont="1" applyFill="1" applyBorder="1" applyAlignment="1">
      <alignment horizontal="center" vertical="center" wrapText="1"/>
    </xf>
    <xf numFmtId="0" fontId="12" fillId="0" borderId="0" xfId="0" applyFont="1" applyAlignment="1">
      <alignment horizontal="center" vertical="center" wrapText="1"/>
    </xf>
    <xf numFmtId="0" fontId="10" fillId="6" borderId="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0" xfId="0" applyFont="1" applyAlignment="1">
      <alignment horizont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4" fillId="0" borderId="0" xfId="0" applyFont="1" applyAlignment="1">
      <alignment horizontal="left" wrapText="1"/>
    </xf>
    <xf numFmtId="0" fontId="7" fillId="0" borderId="1" xfId="0" applyFont="1" applyBorder="1" applyAlignment="1">
      <alignment horizontal="left" vertical="top"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7" fillId="0" borderId="3"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4" fillId="0" borderId="1" xfId="0" applyFont="1" applyBorder="1" applyAlignment="1">
      <alignment horizontal="center"/>
    </xf>
    <xf numFmtId="0" fontId="4" fillId="0" borderId="1" xfId="0" applyFont="1" applyBorder="1" applyAlignment="1">
      <alignment horizontal="center" vertical="top" wrapText="1"/>
    </xf>
    <xf numFmtId="0" fontId="16"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7" fillId="0" borderId="0" xfId="0" applyFont="1" applyAlignment="1">
      <alignment horizontal="left" vertical="top" wrapText="1"/>
    </xf>
  </cellXfs>
  <cellStyles count="3">
    <cellStyle name="Гиперссылка" xfId="2" builtinId="8"/>
    <cellStyle name="Обычный" xfId="0" builtinId="0"/>
    <cellStyle name="Обычный 3" xfId="1" xr:uid="{00000000-0005-0000-0000-000002000000}"/>
  </cellStyles>
  <dxfs count="0"/>
  <tableStyles count="0" defaultTableStyle="TableStyleMedium2" defaultPivotStyle="PivotStyleLight16"/>
  <colors>
    <mruColors>
      <color rgb="FFFCE4D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7" zoomScale="80" zoomScaleNormal="80" workbookViewId="0">
      <selection activeCell="I22" sqref="I22"/>
    </sheetView>
  </sheetViews>
  <sheetFormatPr defaultRowHeight="18.75" x14ac:dyDescent="0.25"/>
  <cols>
    <col min="1" max="1" width="15.28515625" customWidth="1"/>
    <col min="2" max="2" width="18.5703125" style="59" customWidth="1"/>
    <col min="3" max="3" width="35.28515625" customWidth="1"/>
    <col min="4" max="4" width="35.28515625" style="59" customWidth="1"/>
    <col min="5" max="6" width="35.28515625" style="58" customWidth="1"/>
    <col min="7" max="7" width="20.7109375" style="59" customWidth="1"/>
    <col min="8" max="8" width="15.42578125" style="59" customWidth="1"/>
    <col min="9" max="9" width="18.7109375" style="79" customWidth="1"/>
    <col min="10" max="10" width="8.140625" customWidth="1"/>
    <col min="11" max="11" width="19.85546875" customWidth="1"/>
    <col min="13" max="13" width="7.7109375" customWidth="1"/>
  </cols>
  <sheetData>
    <row r="1" spans="1:13" ht="37.5" customHeight="1" x14ac:dyDescent="0.25">
      <c r="A1" s="103" t="s">
        <v>0</v>
      </c>
      <c r="B1" s="104"/>
      <c r="C1" s="103" t="s">
        <v>271</v>
      </c>
      <c r="D1" s="104"/>
      <c r="E1" s="105" t="s">
        <v>299</v>
      </c>
      <c r="F1" s="106"/>
      <c r="G1" s="71" t="s">
        <v>1</v>
      </c>
      <c r="H1" s="72" t="s">
        <v>298</v>
      </c>
      <c r="I1" s="73" t="s">
        <v>2</v>
      </c>
      <c r="J1" s="23"/>
      <c r="K1" s="23"/>
    </row>
    <row r="2" spans="1:13" x14ac:dyDescent="0.25">
      <c r="A2" s="10" t="s">
        <v>6</v>
      </c>
      <c r="B2" s="57" t="s">
        <v>7</v>
      </c>
      <c r="C2" s="10" t="s">
        <v>6</v>
      </c>
      <c r="D2" s="57" t="s">
        <v>7</v>
      </c>
      <c r="E2" s="74" t="s">
        <v>6</v>
      </c>
      <c r="F2" s="74" t="s">
        <v>7</v>
      </c>
      <c r="G2" s="74" t="s">
        <v>1</v>
      </c>
      <c r="H2" s="74"/>
      <c r="I2" s="75"/>
    </row>
    <row r="3" spans="1:13" ht="72" customHeight="1" x14ac:dyDescent="0.25">
      <c r="A3" s="107" t="s">
        <v>8</v>
      </c>
      <c r="B3" s="89" t="s">
        <v>340</v>
      </c>
      <c r="C3" s="65" t="s">
        <v>11</v>
      </c>
      <c r="D3" s="89" t="s">
        <v>10</v>
      </c>
      <c r="E3" s="80" t="s">
        <v>520</v>
      </c>
      <c r="F3" s="85" t="s">
        <v>522</v>
      </c>
      <c r="G3" s="89" t="s">
        <v>343</v>
      </c>
      <c r="H3" s="89" t="s">
        <v>300</v>
      </c>
      <c r="I3" s="94">
        <v>7.8</v>
      </c>
      <c r="J3" s="18"/>
      <c r="K3" s="20"/>
      <c r="L3" s="18"/>
      <c r="M3" s="17"/>
    </row>
    <row r="4" spans="1:13" ht="90" customHeight="1" x14ac:dyDescent="0.25">
      <c r="A4" s="108"/>
      <c r="B4" s="90"/>
      <c r="C4" s="65" t="s">
        <v>12</v>
      </c>
      <c r="D4" s="91" t="str">
        <f>D3</f>
        <v>Монтаж и ремонт внутренних систем горячего и холодного водоснабжения, канализации и водостоков</v>
      </c>
      <c r="E4" s="80" t="s">
        <v>521</v>
      </c>
      <c r="F4" s="85" t="str">
        <f>F3</f>
        <v>Профстандарт 16.089 B/02.3</v>
      </c>
      <c r="G4" s="91" t="str">
        <f>G3</f>
        <v>Модуль А. Установка застенных модулей, монтаж системы водоотведения</v>
      </c>
      <c r="H4" s="91"/>
      <c r="I4" s="95"/>
      <c r="J4" s="18"/>
      <c r="K4" s="22"/>
      <c r="L4" s="18"/>
      <c r="M4" s="17"/>
    </row>
    <row r="5" spans="1:13" ht="126" customHeight="1" x14ac:dyDescent="0.25">
      <c r="A5" s="108"/>
      <c r="B5" s="90"/>
      <c r="C5" s="65" t="s">
        <v>13</v>
      </c>
      <c r="D5" s="89" t="s">
        <v>10</v>
      </c>
      <c r="E5" s="80" t="s">
        <v>523</v>
      </c>
      <c r="F5" s="85" t="s">
        <v>522</v>
      </c>
      <c r="G5" s="89" t="s">
        <v>341</v>
      </c>
      <c r="H5" s="89" t="s">
        <v>300</v>
      </c>
      <c r="I5" s="86">
        <v>27.35</v>
      </c>
      <c r="J5" s="110"/>
      <c r="K5" s="18"/>
      <c r="L5" s="18"/>
    </row>
    <row r="6" spans="1:13" ht="72" customHeight="1" x14ac:dyDescent="0.25">
      <c r="A6" s="108"/>
      <c r="B6" s="90"/>
      <c r="C6" s="65" t="s">
        <v>14</v>
      </c>
      <c r="D6" s="90" t="str">
        <f>D5</f>
        <v>Монтаж и ремонт внутренних систем горячего и холодного водоснабжения, канализации и водостоков</v>
      </c>
      <c r="E6" s="80" t="s">
        <v>524</v>
      </c>
      <c r="F6" s="85"/>
      <c r="G6" s="90" t="str">
        <f>G5</f>
        <v>Модуль Б. Монтаж систем холодного и горячего водоснабжения с установкой встраиваемых элементов</v>
      </c>
      <c r="H6" s="90"/>
      <c r="I6" s="87"/>
      <c r="J6" s="110"/>
      <c r="K6" s="18"/>
      <c r="L6" s="18"/>
    </row>
    <row r="7" spans="1:13" ht="108" customHeight="1" x14ac:dyDescent="0.25">
      <c r="A7" s="108"/>
      <c r="B7" s="90"/>
      <c r="C7" s="65" t="s">
        <v>15</v>
      </c>
      <c r="D7" s="91" t="str">
        <f>D5</f>
        <v>Монтаж и ремонт внутренних систем горячего и холодного водоснабжения, канализации и водостоков</v>
      </c>
      <c r="E7" s="80" t="s">
        <v>525</v>
      </c>
      <c r="F7" s="85"/>
      <c r="G7" s="90" t="str">
        <f>G5</f>
        <v>Модуль Б. Монтаж систем холодного и горячего водоснабжения с установкой встраиваемых элементов</v>
      </c>
      <c r="H7" s="91"/>
      <c r="I7" s="88"/>
      <c r="J7" s="110"/>
      <c r="K7" s="18"/>
      <c r="L7" s="18"/>
    </row>
    <row r="8" spans="1:13" ht="112.5" x14ac:dyDescent="0.25">
      <c r="A8" s="108"/>
      <c r="B8" s="90"/>
      <c r="C8" s="65" t="s">
        <v>12</v>
      </c>
      <c r="D8" s="89" t="s">
        <v>10</v>
      </c>
      <c r="E8" s="80" t="s">
        <v>521</v>
      </c>
      <c r="F8" s="85" t="s">
        <v>522</v>
      </c>
      <c r="G8" s="89" t="s">
        <v>342</v>
      </c>
      <c r="H8" s="89" t="s">
        <v>300</v>
      </c>
      <c r="I8" s="86">
        <v>8</v>
      </c>
      <c r="J8" s="110"/>
      <c r="K8" s="20"/>
      <c r="L8" s="18"/>
    </row>
    <row r="9" spans="1:13" ht="131.25" x14ac:dyDescent="0.25">
      <c r="A9" s="108"/>
      <c r="B9" s="90"/>
      <c r="C9" s="65" t="s">
        <v>15</v>
      </c>
      <c r="D9" s="91" t="str">
        <f>D8</f>
        <v>Монтаж и ремонт внутренних систем горячего и холодного водоснабжения, канализации и водостоков</v>
      </c>
      <c r="E9" s="80" t="s">
        <v>525</v>
      </c>
      <c r="F9" s="85" t="str">
        <f>F8</f>
        <v>Профстандарт 16.089 B/02.3</v>
      </c>
      <c r="G9" s="91"/>
      <c r="H9" s="91"/>
      <c r="I9" s="88"/>
      <c r="J9" s="110"/>
      <c r="K9" s="20"/>
      <c r="L9" s="18"/>
    </row>
    <row r="10" spans="1:13" ht="72" customHeight="1" x14ac:dyDescent="0.25">
      <c r="A10" s="108"/>
      <c r="B10" s="90"/>
      <c r="C10" s="65" t="s">
        <v>11</v>
      </c>
      <c r="D10" s="89" t="s">
        <v>9</v>
      </c>
      <c r="E10" s="80" t="s">
        <v>520</v>
      </c>
      <c r="F10" s="85" t="s">
        <v>526</v>
      </c>
      <c r="G10" s="89" t="s">
        <v>516</v>
      </c>
      <c r="H10" s="89" t="s">
        <v>300</v>
      </c>
      <c r="I10" s="86">
        <v>27.45</v>
      </c>
      <c r="J10" s="110"/>
      <c r="K10" s="20"/>
      <c r="L10" s="18"/>
    </row>
    <row r="11" spans="1:13" ht="72" customHeight="1" x14ac:dyDescent="0.25">
      <c r="A11" s="108"/>
      <c r="B11" s="90"/>
      <c r="C11" s="65" t="s">
        <v>14</v>
      </c>
      <c r="D11" s="90" t="str">
        <f>D10</f>
        <v>Монтаж и ремонт систем отопления</v>
      </c>
      <c r="E11" s="80" t="s">
        <v>524</v>
      </c>
      <c r="F11" s="85" t="str">
        <f>F10</f>
        <v>Профстандарт 16.089 B/01.3</v>
      </c>
      <c r="G11" s="90" t="str">
        <f>G10</f>
        <v>Модуль Г – Монтаж системы автономного отопления</v>
      </c>
      <c r="H11" s="90"/>
      <c r="I11" s="87"/>
      <c r="J11" s="110"/>
      <c r="K11" s="20"/>
      <c r="L11" s="18"/>
    </row>
    <row r="12" spans="1:13" ht="131.25" x14ac:dyDescent="0.25">
      <c r="A12" s="108"/>
      <c r="B12" s="90"/>
      <c r="C12" s="65" t="s">
        <v>15</v>
      </c>
      <c r="D12" s="91" t="str">
        <f>D10</f>
        <v>Монтаж и ремонт систем отопления</v>
      </c>
      <c r="E12" s="80" t="s">
        <v>525</v>
      </c>
      <c r="F12" s="85" t="str">
        <f>F10</f>
        <v>Профстандарт 16.089 B/01.3</v>
      </c>
      <c r="G12" s="91" t="str">
        <f>G10</f>
        <v>Модуль Г – Монтаж системы автономного отопления</v>
      </c>
      <c r="H12" s="91"/>
      <c r="I12" s="88"/>
      <c r="J12" s="110"/>
      <c r="K12" s="20"/>
      <c r="L12" s="18"/>
    </row>
    <row r="13" spans="1:13" ht="126" customHeight="1" x14ac:dyDescent="0.25">
      <c r="A13" s="108"/>
      <c r="B13" s="90"/>
      <c r="C13" s="21" t="s">
        <v>13</v>
      </c>
      <c r="D13" s="92" t="s">
        <v>10</v>
      </c>
      <c r="E13" s="81" t="s">
        <v>523</v>
      </c>
      <c r="F13" s="114" t="s">
        <v>522</v>
      </c>
      <c r="G13" s="92" t="s">
        <v>517</v>
      </c>
      <c r="H13" s="92" t="s">
        <v>5</v>
      </c>
      <c r="I13" s="111">
        <v>12.6</v>
      </c>
      <c r="J13" s="83"/>
      <c r="K13" s="20"/>
      <c r="L13" s="18"/>
    </row>
    <row r="14" spans="1:13" ht="126" customHeight="1" x14ac:dyDescent="0.25">
      <c r="A14" s="108"/>
      <c r="B14" s="90"/>
      <c r="C14" s="21" t="s">
        <v>15</v>
      </c>
      <c r="D14" s="93" t="str">
        <f>D13</f>
        <v>Монтаж и ремонт внутренних систем горячего и холодного водоснабжения, канализации и водостоков</v>
      </c>
      <c r="E14" s="81" t="s">
        <v>525</v>
      </c>
      <c r="F14" s="115" t="str">
        <f>F13</f>
        <v>Профстандарт 16.089 B/02.3</v>
      </c>
      <c r="G14" s="93"/>
      <c r="H14" s="93"/>
      <c r="I14" s="112"/>
      <c r="J14" s="83"/>
      <c r="K14" s="20"/>
      <c r="L14" s="18"/>
    </row>
    <row r="15" spans="1:13" ht="126" customHeight="1" x14ac:dyDescent="0.25">
      <c r="A15" s="108"/>
      <c r="B15" s="90"/>
      <c r="C15" s="21" t="s">
        <v>13</v>
      </c>
      <c r="D15" s="92" t="s">
        <v>10</v>
      </c>
      <c r="E15" s="81" t="s">
        <v>523</v>
      </c>
      <c r="F15" s="113" t="s">
        <v>522</v>
      </c>
      <c r="G15" s="92" t="s">
        <v>518</v>
      </c>
      <c r="H15" s="92" t="s">
        <v>5</v>
      </c>
      <c r="I15" s="111">
        <v>11.8</v>
      </c>
      <c r="J15" s="83"/>
      <c r="K15" s="20"/>
      <c r="L15" s="18"/>
    </row>
    <row r="16" spans="1:13" ht="126" customHeight="1" x14ac:dyDescent="0.25">
      <c r="A16" s="108"/>
      <c r="B16" s="90"/>
      <c r="C16" s="21" t="s">
        <v>15</v>
      </c>
      <c r="D16" s="93" t="str">
        <f>D15</f>
        <v>Монтаж и ремонт внутренних систем горячего и холодного водоснабжения, канализации и водостоков</v>
      </c>
      <c r="E16" s="81" t="s">
        <v>525</v>
      </c>
      <c r="F16" s="113" t="str">
        <f>F15</f>
        <v>Профстандарт 16.089 B/02.3</v>
      </c>
      <c r="G16" s="93" t="str">
        <f>G15</f>
        <v>Модуль Е - Монтаж стояка системы противопожарного и производственной канализации</v>
      </c>
      <c r="H16" s="93"/>
      <c r="I16" s="112"/>
      <c r="J16" s="83"/>
      <c r="K16" s="20"/>
      <c r="L16" s="18"/>
    </row>
    <row r="17" spans="1:12" ht="72" customHeight="1" x14ac:dyDescent="0.25">
      <c r="A17" s="108"/>
      <c r="B17" s="90"/>
      <c r="C17" s="69" t="s">
        <v>11</v>
      </c>
      <c r="D17" s="67" t="s">
        <v>9</v>
      </c>
      <c r="E17" s="82" t="s">
        <v>520</v>
      </c>
      <c r="F17" s="82" t="s">
        <v>526</v>
      </c>
      <c r="G17" s="84" t="s">
        <v>519</v>
      </c>
      <c r="H17" s="100" t="s">
        <v>5</v>
      </c>
      <c r="I17" s="97">
        <v>5</v>
      </c>
      <c r="J17" s="83"/>
      <c r="K17" s="20"/>
      <c r="L17" s="1"/>
    </row>
    <row r="18" spans="1:12" ht="90" customHeight="1" x14ac:dyDescent="0.25">
      <c r="A18" s="108"/>
      <c r="B18" s="90"/>
      <c r="C18" s="69" t="s">
        <v>12</v>
      </c>
      <c r="D18" s="67" t="s">
        <v>10</v>
      </c>
      <c r="E18" s="82" t="s">
        <v>521</v>
      </c>
      <c r="F18" s="82" t="s">
        <v>522</v>
      </c>
      <c r="G18" s="84" t="str">
        <f>G17</f>
        <v>Модуль Ж – Информирование руководства о выполненной работе</v>
      </c>
      <c r="H18" s="101"/>
      <c r="I18" s="98"/>
      <c r="J18" s="83"/>
      <c r="K18" s="20"/>
      <c r="L18" s="1"/>
    </row>
    <row r="19" spans="1:12" ht="126" customHeight="1" x14ac:dyDescent="0.25">
      <c r="A19" s="108"/>
      <c r="B19" s="90"/>
      <c r="C19" s="69" t="s">
        <v>13</v>
      </c>
      <c r="D19" s="67"/>
      <c r="E19" s="82" t="s">
        <v>523</v>
      </c>
      <c r="F19" s="76"/>
      <c r="G19" s="84" t="str">
        <f>G17</f>
        <v>Модуль Ж – Информирование руководства о выполненной работе</v>
      </c>
      <c r="H19" s="101"/>
      <c r="I19" s="98"/>
      <c r="J19" s="83"/>
    </row>
    <row r="20" spans="1:12" ht="72" customHeight="1" x14ac:dyDescent="0.3">
      <c r="A20" s="108"/>
      <c r="B20" s="90"/>
      <c r="C20" s="70" t="s">
        <v>14</v>
      </c>
      <c r="D20" s="68"/>
      <c r="E20" s="82" t="s">
        <v>524</v>
      </c>
      <c r="F20" s="76"/>
      <c r="G20" s="84" t="str">
        <f>G17</f>
        <v>Модуль Ж – Информирование руководства о выполненной работе</v>
      </c>
      <c r="H20" s="101"/>
      <c r="I20" s="98"/>
      <c r="J20" s="83"/>
    </row>
    <row r="21" spans="1:12" ht="108" customHeight="1" x14ac:dyDescent="0.3">
      <c r="A21" s="109"/>
      <c r="B21" s="91"/>
      <c r="C21" s="70" t="s">
        <v>15</v>
      </c>
      <c r="D21" s="68"/>
      <c r="E21" s="82" t="s">
        <v>525</v>
      </c>
      <c r="F21" s="76"/>
      <c r="G21" s="84" t="str">
        <f>G17</f>
        <v>Модуль Ж – Информирование руководства о выполненной работе</v>
      </c>
      <c r="H21" s="102"/>
      <c r="I21" s="99"/>
      <c r="J21" s="83"/>
    </row>
    <row r="22" spans="1:12" ht="18" customHeight="1" x14ac:dyDescent="0.3">
      <c r="A22" s="64"/>
      <c r="B22" s="58"/>
      <c r="C22" s="19"/>
      <c r="D22" s="60"/>
      <c r="F22" s="77"/>
      <c r="G22" s="58"/>
      <c r="H22" s="58"/>
      <c r="I22" s="78">
        <f>SUM(I3:I21)</f>
        <v>99.999999999999986</v>
      </c>
      <c r="J22" s="18"/>
    </row>
    <row r="23" spans="1:12" ht="62.45" customHeight="1" x14ac:dyDescent="0.25">
      <c r="B23" s="96" t="s">
        <v>531</v>
      </c>
      <c r="C23" s="96"/>
      <c r="D23" s="96"/>
      <c r="E23" s="96"/>
      <c r="F23" s="96"/>
      <c r="G23" s="96"/>
      <c r="H23" s="96"/>
      <c r="I23" s="96"/>
    </row>
  </sheetData>
  <mergeCells count="45">
    <mergeCell ref="H8:H9"/>
    <mergeCell ref="I8:I9"/>
    <mergeCell ref="J8:J9"/>
    <mergeCell ref="G8:G9"/>
    <mergeCell ref="D13:D14"/>
    <mergeCell ref="F13:F14"/>
    <mergeCell ref="D5:D7"/>
    <mergeCell ref="D3:D4"/>
    <mergeCell ref="A1:B1"/>
    <mergeCell ref="C1:D1"/>
    <mergeCell ref="E1:F1"/>
    <mergeCell ref="A3:A21"/>
    <mergeCell ref="B3:B21"/>
    <mergeCell ref="F8:F9"/>
    <mergeCell ref="D8:D9"/>
    <mergeCell ref="D15:D16"/>
    <mergeCell ref="F15:F16"/>
    <mergeCell ref="B23:I23"/>
    <mergeCell ref="F10:F12"/>
    <mergeCell ref="I17:I21"/>
    <mergeCell ref="D10:D12"/>
    <mergeCell ref="H10:H12"/>
    <mergeCell ref="H17:H21"/>
    <mergeCell ref="I10:I12"/>
    <mergeCell ref="G15:G16"/>
    <mergeCell ref="H13:H14"/>
    <mergeCell ref="I13:I14"/>
    <mergeCell ref="H15:H16"/>
    <mergeCell ref="I15:I16"/>
    <mergeCell ref="J17:J21"/>
    <mergeCell ref="G17:G21"/>
    <mergeCell ref="F3:F4"/>
    <mergeCell ref="F5:F7"/>
    <mergeCell ref="I5:I7"/>
    <mergeCell ref="G10:G12"/>
    <mergeCell ref="G13:G14"/>
    <mergeCell ref="I3:I4"/>
    <mergeCell ref="H3:H4"/>
    <mergeCell ref="H5:H7"/>
    <mergeCell ref="G3:G4"/>
    <mergeCell ref="J15:J16"/>
    <mergeCell ref="J13:J14"/>
    <mergeCell ref="G5:G7"/>
    <mergeCell ref="J10:J12"/>
    <mergeCell ref="J5:J7"/>
  </mergeCells>
  <hyperlinks>
    <hyperlink ref="E3" location="'ПС16.086 B 01.3'!A1" display="Профстандарт 16.086 B/01.3" xr:uid="{00000000-0004-0000-0000-000000000000}"/>
    <hyperlink ref="E4" location="'ПС16.086 B 02.3 '!A1" display="Профстандарт 16.086 B/02.3" xr:uid="{00000000-0004-0000-0000-000001000000}"/>
    <hyperlink ref="E5" location="'ПС16.086 B 03.3'!A1" display="Профстандарт 16.086 B/03.3" xr:uid="{00000000-0004-0000-0000-000002000000}"/>
    <hyperlink ref="E6" location="'ПС16.086 B 04.3'!A1" display="Профстандарт 16.086 B/04.3" xr:uid="{00000000-0004-0000-0000-000003000000}"/>
    <hyperlink ref="E7" location="'ПС 16.086 B 05.3'!A1" display="Профстандарт 16.086 B/05.3" xr:uid="{00000000-0004-0000-0000-000004000000}"/>
    <hyperlink ref="E8" location="'ПС16.086 B 02.3 '!A1" display="Профстандарт 16.086 B/02.3" xr:uid="{00000000-0004-0000-0000-000005000000}"/>
    <hyperlink ref="E9" location="'ПС 16.086 B 05.3'!A1" display="Профстандарт 16.086 B/05.3" xr:uid="{00000000-0004-0000-0000-000006000000}"/>
    <hyperlink ref="E10" location="'ПС16.086 B 01.3'!A1" display="Профстандарт 16.086 B/01.3" xr:uid="{00000000-0004-0000-0000-000007000000}"/>
    <hyperlink ref="E11" location="'ПС16.086 B 04.3'!A1" display="Профстандарт 16.086 B/04.3" xr:uid="{00000000-0004-0000-0000-000008000000}"/>
    <hyperlink ref="E12" location="'ПС 16.086 B 05.3'!A1" display="Профстандарт 16.086 B/05.3" xr:uid="{00000000-0004-0000-0000-000009000000}"/>
    <hyperlink ref="E13" location="'ПС16.086 B 03.3'!A1" display="Профстандарт 16.086 B/03.3" xr:uid="{00000000-0004-0000-0000-00000A000000}"/>
    <hyperlink ref="E14" location="'ПС 16.086 B 05.3'!A1" display="Профстандарт 16.086 B/05.3" xr:uid="{00000000-0004-0000-0000-00000B000000}"/>
    <hyperlink ref="E15" location="'ПС16.086 B 03.3'!A1" display="Профстандарт 16.086 B/03.3" xr:uid="{00000000-0004-0000-0000-00000C000000}"/>
    <hyperlink ref="E16" location="'ПС 16.086 B 05.3'!A1" display="Профстандарт 16.086 B/05.3" xr:uid="{00000000-0004-0000-0000-00000D000000}"/>
    <hyperlink ref="E17" location="'ПС16.086 B 01.3'!A1" display="Профстандарт 16.086 B/01.3" xr:uid="{00000000-0004-0000-0000-00000E000000}"/>
    <hyperlink ref="E18" location="'ПС16.086 B 02.3 '!A1" display="Профстандарт 16.086 B/02.3" xr:uid="{00000000-0004-0000-0000-00000F000000}"/>
    <hyperlink ref="E19" location="'ПС16.086 B 03.3'!A1" display="Профстандарт 16.086 B/03.3" xr:uid="{00000000-0004-0000-0000-000010000000}"/>
    <hyperlink ref="E20" location="'ПС16.086 B 04.3'!A1" display="Профстандарт 16.086 B/04.3" xr:uid="{00000000-0004-0000-0000-000011000000}"/>
    <hyperlink ref="E21" location="'ПС 16.086 B 05.3'!A1" display="Профстандарт 16.086 B/05.3" xr:uid="{00000000-0004-0000-0000-000012000000}"/>
    <hyperlink ref="F3:F4" location="'ПС16.089 B 02.3 '!A1" display="Профстандарт 16.089 B/02.3" xr:uid="{00000000-0004-0000-0000-000013000000}"/>
    <hyperlink ref="F5:F7" location="'ПС16.089 B 02.3 '!A1" display="Профстандарт 16.089 B/02.3" xr:uid="{00000000-0004-0000-0000-000014000000}"/>
    <hyperlink ref="F8:F9" location="'ПС16.089 B 02.3 '!A1" display="Профстандарт 16.089 B/02.3" xr:uid="{00000000-0004-0000-0000-000015000000}"/>
    <hyperlink ref="F10:F12" location="'ПС16.089 B 01.3'!A1" display="Профстандарт 16.089 B/01.3" xr:uid="{00000000-0004-0000-0000-000016000000}"/>
    <hyperlink ref="F13:F14" location="'ПС16.089 B 02.3 '!A1" display="Профстандарт 16.089 B/02.3" xr:uid="{00000000-0004-0000-0000-000017000000}"/>
    <hyperlink ref="F15:F16" location="'ПС16.089 B 02.3 '!A1" display="Профстандарт 16.089 B/02.3" xr:uid="{00000000-0004-0000-0000-000018000000}"/>
    <hyperlink ref="F17" location="'ПС16.089 B 01.3'!A1" display="Профстандарт 16.089 B/01.3" xr:uid="{00000000-0004-0000-0000-000019000000}"/>
    <hyperlink ref="F18" location="'ПС16.089 B 02.3 '!A1" display="Профстандарт 16.089 B/02.3"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42"/>
  <sheetViews>
    <sheetView zoomScale="90" zoomScaleNormal="90" workbookViewId="0">
      <selection activeCell="F14" sqref="F14"/>
    </sheetView>
  </sheetViews>
  <sheetFormatPr defaultColWidth="8.85546875" defaultRowHeight="18.75" x14ac:dyDescent="0.3"/>
  <cols>
    <col min="1" max="3" width="60.7109375" style="2" customWidth="1"/>
    <col min="4" max="16384" width="8.85546875" style="2"/>
  </cols>
  <sheetData>
    <row r="1" spans="1:3" x14ac:dyDescent="0.3">
      <c r="A1" s="146" t="s">
        <v>115</v>
      </c>
      <c r="B1" s="146"/>
      <c r="C1" s="146"/>
    </row>
    <row r="2" spans="1:3" s="3" customFormat="1" ht="15.75" x14ac:dyDescent="0.25">
      <c r="A2" s="7" t="s">
        <v>17</v>
      </c>
      <c r="B2" s="7" t="s">
        <v>4</v>
      </c>
      <c r="C2" s="7" t="s">
        <v>3</v>
      </c>
    </row>
    <row r="3" spans="1:3" s="5" customFormat="1" ht="63" x14ac:dyDescent="0.25">
      <c r="A3" s="8" t="s">
        <v>72</v>
      </c>
      <c r="B3" s="8" t="s">
        <v>88</v>
      </c>
      <c r="C3" s="8" t="s">
        <v>146</v>
      </c>
    </row>
    <row r="4" spans="1:3" s="5" customFormat="1" ht="31.5" x14ac:dyDescent="0.25">
      <c r="A4" s="8" t="s">
        <v>73</v>
      </c>
      <c r="B4" s="8" t="s">
        <v>90</v>
      </c>
      <c r="C4" s="8" t="s">
        <v>147</v>
      </c>
    </row>
    <row r="5" spans="1:3" s="5" customFormat="1" ht="31.5" x14ac:dyDescent="0.25">
      <c r="A5" s="8" t="s">
        <v>116</v>
      </c>
      <c r="B5" s="8" t="s">
        <v>89</v>
      </c>
      <c r="C5" s="8" t="s">
        <v>69</v>
      </c>
    </row>
    <row r="6" spans="1:3" s="5" customFormat="1" ht="31.5" x14ac:dyDescent="0.25">
      <c r="A6" s="8" t="s">
        <v>117</v>
      </c>
      <c r="B6" s="8" t="s">
        <v>142</v>
      </c>
      <c r="C6" s="8" t="s">
        <v>148</v>
      </c>
    </row>
    <row r="7" spans="1:3" s="5" customFormat="1" ht="31.5" x14ac:dyDescent="0.25">
      <c r="A7" s="8" t="s">
        <v>118</v>
      </c>
      <c r="B7" s="8" t="s">
        <v>143</v>
      </c>
      <c r="C7" s="8" t="s">
        <v>149</v>
      </c>
    </row>
    <row r="8" spans="1:3" s="5" customFormat="1" ht="31.5" x14ac:dyDescent="0.25">
      <c r="A8" s="8" t="s">
        <v>119</v>
      </c>
      <c r="B8" s="8" t="s">
        <v>144</v>
      </c>
      <c r="C8" s="8" t="s">
        <v>150</v>
      </c>
    </row>
    <row r="9" spans="1:3" s="5" customFormat="1" ht="63" x14ac:dyDescent="0.25">
      <c r="A9" s="8" t="s">
        <v>120</v>
      </c>
      <c r="B9" s="8" t="s">
        <v>86</v>
      </c>
      <c r="C9" s="8" t="s">
        <v>151</v>
      </c>
    </row>
    <row r="10" spans="1:3" s="5" customFormat="1" ht="31.5" x14ac:dyDescent="0.25">
      <c r="A10" s="8" t="s">
        <v>121</v>
      </c>
      <c r="B10" s="8" t="s">
        <v>145</v>
      </c>
      <c r="C10" s="8" t="s">
        <v>152</v>
      </c>
    </row>
    <row r="11" spans="1:3" s="5" customFormat="1" ht="15.75" x14ac:dyDescent="0.25">
      <c r="A11" s="8" t="s">
        <v>122</v>
      </c>
      <c r="B11" s="8" t="s">
        <v>61</v>
      </c>
      <c r="C11" s="8" t="s">
        <v>153</v>
      </c>
    </row>
    <row r="12" spans="1:3" s="5" customFormat="1" ht="47.25" x14ac:dyDescent="0.25">
      <c r="A12" s="8" t="s">
        <v>123</v>
      </c>
      <c r="B12" s="8"/>
      <c r="C12" s="8" t="s">
        <v>154</v>
      </c>
    </row>
    <row r="13" spans="1:3" s="5" customFormat="1" ht="78.75" x14ac:dyDescent="0.25">
      <c r="A13" s="8" t="s">
        <v>124</v>
      </c>
      <c r="B13" s="8"/>
      <c r="C13" s="8" t="s">
        <v>155</v>
      </c>
    </row>
    <row r="14" spans="1:3" s="5" customFormat="1" ht="31.5" x14ac:dyDescent="0.25">
      <c r="A14" s="8" t="s">
        <v>125</v>
      </c>
      <c r="B14" s="8"/>
      <c r="C14" s="8" t="s">
        <v>156</v>
      </c>
    </row>
    <row r="15" spans="1:3" s="5" customFormat="1" ht="47.25" x14ac:dyDescent="0.25">
      <c r="A15" s="8" t="s">
        <v>126</v>
      </c>
      <c r="B15" s="8"/>
      <c r="C15" s="8" t="s">
        <v>157</v>
      </c>
    </row>
    <row r="16" spans="1:3" s="5" customFormat="1" ht="31.5" x14ac:dyDescent="0.25">
      <c r="A16" s="8" t="s">
        <v>127</v>
      </c>
      <c r="B16" s="8"/>
      <c r="C16" s="8" t="s">
        <v>158</v>
      </c>
    </row>
    <row r="17" spans="1:3" s="5" customFormat="1" ht="15.75" x14ac:dyDescent="0.25">
      <c r="A17" s="8" t="s">
        <v>128</v>
      </c>
      <c r="B17" s="8"/>
      <c r="C17" s="8"/>
    </row>
    <row r="18" spans="1:3" s="5" customFormat="1" ht="15.75" x14ac:dyDescent="0.25">
      <c r="A18" s="8" t="s">
        <v>129</v>
      </c>
      <c r="B18" s="8"/>
      <c r="C18" s="8"/>
    </row>
    <row r="19" spans="1:3" s="5" customFormat="1" ht="15.75" x14ac:dyDescent="0.25">
      <c r="A19" s="8" t="s">
        <v>130</v>
      </c>
      <c r="B19" s="8"/>
      <c r="C19" s="8"/>
    </row>
    <row r="20" spans="1:3" s="5" customFormat="1" ht="15.75" x14ac:dyDescent="0.25">
      <c r="A20" s="8" t="s">
        <v>131</v>
      </c>
      <c r="B20" s="8"/>
      <c r="C20" s="8"/>
    </row>
    <row r="21" spans="1:3" s="5" customFormat="1" ht="31.5" x14ac:dyDescent="0.25">
      <c r="A21" s="8" t="s">
        <v>132</v>
      </c>
      <c r="B21" s="8"/>
      <c r="C21" s="8"/>
    </row>
    <row r="22" spans="1:3" s="5" customFormat="1" ht="31.5" x14ac:dyDescent="0.25">
      <c r="A22" s="8" t="s">
        <v>133</v>
      </c>
      <c r="B22" s="8"/>
      <c r="C22" s="8"/>
    </row>
    <row r="23" spans="1:3" s="5" customFormat="1" ht="15.75" x14ac:dyDescent="0.25">
      <c r="A23" s="8" t="s">
        <v>134</v>
      </c>
      <c r="B23" s="8"/>
      <c r="C23" s="8"/>
    </row>
    <row r="24" spans="1:3" s="5" customFormat="1" ht="31.5" x14ac:dyDescent="0.25">
      <c r="A24" s="8" t="s">
        <v>135</v>
      </c>
      <c r="B24" s="8"/>
      <c r="C24" s="8"/>
    </row>
    <row r="25" spans="1:3" s="5" customFormat="1" ht="15.75" x14ac:dyDescent="0.25">
      <c r="A25" s="8" t="s">
        <v>136</v>
      </c>
      <c r="B25" s="8"/>
      <c r="C25" s="8"/>
    </row>
    <row r="26" spans="1:3" s="5" customFormat="1" ht="31.5" x14ac:dyDescent="0.25">
      <c r="A26" s="8" t="s">
        <v>137</v>
      </c>
      <c r="B26" s="8"/>
      <c r="C26" s="8"/>
    </row>
    <row r="27" spans="1:3" s="5" customFormat="1" ht="31.5" x14ac:dyDescent="0.25">
      <c r="A27" s="8" t="s">
        <v>138</v>
      </c>
      <c r="B27" s="8"/>
      <c r="C27" s="8"/>
    </row>
    <row r="28" spans="1:3" s="5" customFormat="1" ht="31.5" x14ac:dyDescent="0.25">
      <c r="A28" s="8" t="s">
        <v>139</v>
      </c>
      <c r="B28" s="8"/>
      <c r="C28" s="8"/>
    </row>
    <row r="29" spans="1:3" s="5" customFormat="1" ht="31.5" x14ac:dyDescent="0.25">
      <c r="A29" s="8" t="s">
        <v>140</v>
      </c>
      <c r="B29" s="8"/>
      <c r="C29" s="8"/>
    </row>
    <row r="30" spans="1:3" s="5" customFormat="1" ht="15.75" x14ac:dyDescent="0.25">
      <c r="A30" s="8" t="s">
        <v>141</v>
      </c>
      <c r="B30" s="8"/>
      <c r="C30" s="8"/>
    </row>
    <row r="31" spans="1:3" s="5" customFormat="1" ht="78.75" x14ac:dyDescent="0.25">
      <c r="A31" s="8" t="s">
        <v>26</v>
      </c>
      <c r="B31" s="8"/>
      <c r="C31" s="8"/>
    </row>
    <row r="32" spans="1:3" s="6" customFormat="1" ht="15.75" x14ac:dyDescent="0.25"/>
    <row r="33" spans="1:3" s="4" customFormat="1" ht="15.6" customHeight="1" x14ac:dyDescent="0.25">
      <c r="A33" s="147" t="s">
        <v>430</v>
      </c>
      <c r="B33" s="147"/>
      <c r="C33" s="147"/>
    </row>
    <row r="34" spans="1:3" s="5" customFormat="1" ht="15.75" x14ac:dyDescent="0.25">
      <c r="A34" s="148" t="s">
        <v>432</v>
      </c>
      <c r="B34" s="148"/>
      <c r="C34" s="148"/>
    </row>
    <row r="35" spans="1:3" s="5" customFormat="1" ht="15.75" x14ac:dyDescent="0.25">
      <c r="A35" s="148" t="s">
        <v>431</v>
      </c>
      <c r="B35" s="148"/>
      <c r="C35" s="148"/>
    </row>
    <row r="36" spans="1:3" s="3" customFormat="1" ht="15.75" x14ac:dyDescent="0.25">
      <c r="A36" s="148" t="s">
        <v>433</v>
      </c>
      <c r="B36" s="148"/>
      <c r="C36" s="148"/>
    </row>
    <row r="37" spans="1:3" s="5" customFormat="1" ht="15.75" x14ac:dyDescent="0.25">
      <c r="A37" s="7" t="s">
        <v>270</v>
      </c>
      <c r="B37" s="7" t="s">
        <v>268</v>
      </c>
      <c r="C37" s="7" t="s">
        <v>269</v>
      </c>
    </row>
    <row r="38" spans="1:3" s="5" customFormat="1" ht="189" x14ac:dyDescent="0.25">
      <c r="A38" s="53" t="s">
        <v>434</v>
      </c>
      <c r="B38" s="53" t="s">
        <v>442</v>
      </c>
      <c r="C38" s="53" t="s">
        <v>466</v>
      </c>
    </row>
    <row r="39" spans="1:3" s="5" customFormat="1" ht="47.25" x14ac:dyDescent="0.25">
      <c r="A39" s="53" t="s">
        <v>435</v>
      </c>
      <c r="B39" s="53" t="s">
        <v>443</v>
      </c>
      <c r="C39" s="53" t="s">
        <v>453</v>
      </c>
    </row>
    <row r="40" spans="1:3" s="5" customFormat="1" ht="47.25" x14ac:dyDescent="0.25">
      <c r="A40" s="53" t="s">
        <v>436</v>
      </c>
      <c r="B40" s="53" t="s">
        <v>444</v>
      </c>
      <c r="C40" s="53" t="s">
        <v>454</v>
      </c>
    </row>
    <row r="41" spans="1:3" s="5" customFormat="1" ht="63" x14ac:dyDescent="0.25">
      <c r="A41" s="54" t="s">
        <v>437</v>
      </c>
      <c r="B41" s="53" t="s">
        <v>445</v>
      </c>
      <c r="C41" s="53" t="s">
        <v>455</v>
      </c>
    </row>
    <row r="42" spans="1:3" s="5" customFormat="1" ht="63" x14ac:dyDescent="0.25">
      <c r="A42" s="53" t="s">
        <v>438</v>
      </c>
      <c r="B42" s="54" t="s">
        <v>440</v>
      </c>
      <c r="C42" s="53" t="s">
        <v>456</v>
      </c>
    </row>
    <row r="43" spans="1:3" s="5" customFormat="1" ht="78.75" x14ac:dyDescent="0.25">
      <c r="A43" s="53" t="s">
        <v>439</v>
      </c>
      <c r="B43" s="53" t="s">
        <v>446</v>
      </c>
      <c r="C43" s="53" t="s">
        <v>457</v>
      </c>
    </row>
    <row r="44" spans="1:3" s="5" customFormat="1" ht="63" x14ac:dyDescent="0.25">
      <c r="A44" s="53"/>
      <c r="B44" s="53" t="s">
        <v>301</v>
      </c>
      <c r="C44" s="53" t="s">
        <v>458</v>
      </c>
    </row>
    <row r="45" spans="1:3" s="5" customFormat="1" ht="47.25" x14ac:dyDescent="0.25">
      <c r="A45" s="53"/>
      <c r="B45" s="53" t="s">
        <v>447</v>
      </c>
      <c r="C45" s="53" t="s">
        <v>459</v>
      </c>
    </row>
    <row r="46" spans="1:3" s="5" customFormat="1" ht="63" x14ac:dyDescent="0.25">
      <c r="A46" s="53"/>
      <c r="B46" s="53" t="s">
        <v>448</v>
      </c>
      <c r="C46" s="53" t="s">
        <v>460</v>
      </c>
    </row>
    <row r="47" spans="1:3" s="5" customFormat="1" ht="78.75" x14ac:dyDescent="0.25">
      <c r="A47" s="9"/>
      <c r="B47" s="53" t="s">
        <v>441</v>
      </c>
      <c r="C47" s="53" t="s">
        <v>461</v>
      </c>
    </row>
    <row r="48" spans="1:3" s="5" customFormat="1" ht="63" x14ac:dyDescent="0.25">
      <c r="A48" s="53"/>
      <c r="B48" s="53" t="s">
        <v>449</v>
      </c>
      <c r="C48" s="53" t="s">
        <v>462</v>
      </c>
    </row>
    <row r="49" spans="1:3" s="5" customFormat="1" ht="63" x14ac:dyDescent="0.25">
      <c r="A49" s="53"/>
      <c r="B49" s="53" t="s">
        <v>450</v>
      </c>
      <c r="C49" s="53" t="s">
        <v>463</v>
      </c>
    </row>
    <row r="50" spans="1:3" s="5" customFormat="1" ht="47.25" x14ac:dyDescent="0.25">
      <c r="A50" s="53"/>
      <c r="B50" s="53" t="s">
        <v>451</v>
      </c>
      <c r="C50" s="53" t="s">
        <v>464</v>
      </c>
    </row>
    <row r="51" spans="1:3" s="5" customFormat="1" ht="31.5" x14ac:dyDescent="0.25">
      <c r="A51" s="53"/>
      <c r="B51" s="53" t="s">
        <v>452</v>
      </c>
      <c r="C51" s="53" t="s">
        <v>465</v>
      </c>
    </row>
    <row r="52" spans="1:3" s="5" customFormat="1" ht="47.25" x14ac:dyDescent="0.25">
      <c r="A52" s="53"/>
      <c r="B52" s="53"/>
      <c r="C52" s="53" t="s">
        <v>467</v>
      </c>
    </row>
    <row r="53" spans="1:3" s="5" customFormat="1" ht="15.75" x14ac:dyDescent="0.25">
      <c r="A53" s="53"/>
      <c r="B53" s="53"/>
      <c r="C53" s="53"/>
    </row>
    <row r="54" spans="1:3" s="5" customFormat="1" x14ac:dyDescent="0.25">
      <c r="A54" s="147" t="s">
        <v>468</v>
      </c>
      <c r="B54" s="147"/>
      <c r="C54" s="147"/>
    </row>
    <row r="55" spans="1:3" s="5" customFormat="1" ht="15.75" x14ac:dyDescent="0.25">
      <c r="A55" s="139" t="s">
        <v>261</v>
      </c>
      <c r="B55" s="139"/>
      <c r="C55" s="139"/>
    </row>
    <row r="56" spans="1:3" s="5" customFormat="1" ht="15.75" x14ac:dyDescent="0.25">
      <c r="A56" s="139" t="s">
        <v>471</v>
      </c>
      <c r="B56" s="139"/>
      <c r="C56" s="139"/>
    </row>
    <row r="57" spans="1:3" s="5" customFormat="1" ht="15.75" x14ac:dyDescent="0.25">
      <c r="A57" s="143" t="s">
        <v>469</v>
      </c>
      <c r="B57" s="144"/>
      <c r="C57" s="145"/>
    </row>
    <row r="58" spans="1:3" s="5" customFormat="1" ht="15.75" x14ac:dyDescent="0.25">
      <c r="A58" s="143" t="s">
        <v>470</v>
      </c>
      <c r="B58" s="144"/>
      <c r="C58" s="145"/>
    </row>
    <row r="59" spans="1:3" s="5" customFormat="1" ht="15.75" x14ac:dyDescent="0.25">
      <c r="A59" s="139" t="s">
        <v>472</v>
      </c>
      <c r="B59" s="139"/>
      <c r="C59" s="139"/>
    </row>
    <row r="60" spans="1:3" s="5" customFormat="1" ht="15.75" x14ac:dyDescent="0.25">
      <c r="A60" s="7" t="s">
        <v>270</v>
      </c>
      <c r="B60" s="7" t="s">
        <v>268</v>
      </c>
      <c r="C60" s="7" t="s">
        <v>269</v>
      </c>
    </row>
    <row r="61" spans="1:3" s="5" customFormat="1" ht="173.25" x14ac:dyDescent="0.25">
      <c r="A61" s="53" t="s">
        <v>480</v>
      </c>
      <c r="B61" s="53" t="s">
        <v>497</v>
      </c>
      <c r="C61" s="53" t="s">
        <v>513</v>
      </c>
    </row>
    <row r="62" spans="1:3" s="5" customFormat="1" ht="47.25" x14ac:dyDescent="0.25">
      <c r="A62" s="53" t="s">
        <v>473</v>
      </c>
      <c r="B62" s="53" t="s">
        <v>482</v>
      </c>
      <c r="C62" s="53" t="s">
        <v>499</v>
      </c>
    </row>
    <row r="63" spans="1:3" s="5" customFormat="1" ht="47.25" x14ac:dyDescent="0.25">
      <c r="A63" s="53" t="s">
        <v>474</v>
      </c>
      <c r="B63" s="53" t="s">
        <v>483</v>
      </c>
      <c r="C63" s="53" t="s">
        <v>500</v>
      </c>
    </row>
    <row r="64" spans="1:3" s="5" customFormat="1" ht="63" x14ac:dyDescent="0.25">
      <c r="A64" s="54" t="s">
        <v>475</v>
      </c>
      <c r="B64" s="54" t="s">
        <v>484</v>
      </c>
      <c r="C64" s="53" t="s">
        <v>501</v>
      </c>
    </row>
    <row r="65" spans="1:3" s="5" customFormat="1" ht="31.5" x14ac:dyDescent="0.25">
      <c r="A65" s="53" t="s">
        <v>476</v>
      </c>
      <c r="B65" s="53" t="s">
        <v>485</v>
      </c>
      <c r="C65" s="53" t="s">
        <v>502</v>
      </c>
    </row>
    <row r="66" spans="1:3" s="5" customFormat="1" ht="63" x14ac:dyDescent="0.25">
      <c r="A66" s="53" t="s">
        <v>477</v>
      </c>
      <c r="B66" s="53" t="s">
        <v>486</v>
      </c>
      <c r="C66" s="53" t="s">
        <v>503</v>
      </c>
    </row>
    <row r="67" spans="1:3" s="5" customFormat="1" ht="31.5" x14ac:dyDescent="0.25">
      <c r="A67" s="53" t="s">
        <v>478</v>
      </c>
      <c r="B67" s="53" t="s">
        <v>487</v>
      </c>
      <c r="C67" s="53" t="s">
        <v>504</v>
      </c>
    </row>
    <row r="68" spans="1:3" s="5" customFormat="1" ht="78.75" x14ac:dyDescent="0.25">
      <c r="A68" s="53" t="s">
        <v>479</v>
      </c>
      <c r="B68" s="53" t="s">
        <v>488</v>
      </c>
      <c r="C68" s="53" t="s">
        <v>505</v>
      </c>
    </row>
    <row r="69" spans="1:3" s="5" customFormat="1" ht="31.5" x14ac:dyDescent="0.25">
      <c r="A69" s="9" t="s">
        <v>481</v>
      </c>
      <c r="B69" s="53" t="s">
        <v>489</v>
      </c>
      <c r="C69" s="53" t="s">
        <v>506</v>
      </c>
    </row>
    <row r="70" spans="1:3" s="5" customFormat="1" ht="31.5" x14ac:dyDescent="0.25">
      <c r="A70" s="53"/>
      <c r="B70" s="53" t="s">
        <v>490</v>
      </c>
      <c r="C70" s="53" t="s">
        <v>507</v>
      </c>
    </row>
    <row r="71" spans="1:3" s="5" customFormat="1" ht="78.75" x14ac:dyDescent="0.25">
      <c r="A71" s="53"/>
      <c r="B71" s="53" t="s">
        <v>491</v>
      </c>
      <c r="C71" s="53" t="s">
        <v>508</v>
      </c>
    </row>
    <row r="72" spans="1:3" s="5" customFormat="1" ht="78.75" x14ac:dyDescent="0.25">
      <c r="A72" s="53"/>
      <c r="B72" s="53" t="s">
        <v>492</v>
      </c>
      <c r="C72" s="53" t="s">
        <v>509</v>
      </c>
    </row>
    <row r="73" spans="1:3" s="5" customFormat="1" ht="78.75" x14ac:dyDescent="0.25">
      <c r="A73" s="53"/>
      <c r="B73" s="53" t="s">
        <v>493</v>
      </c>
      <c r="C73" s="53" t="s">
        <v>510</v>
      </c>
    </row>
    <row r="74" spans="1:3" s="5" customFormat="1" ht="63" x14ac:dyDescent="0.25">
      <c r="A74" s="53"/>
      <c r="B74" s="53" t="s">
        <v>494</v>
      </c>
      <c r="C74" s="53" t="s">
        <v>511</v>
      </c>
    </row>
    <row r="75" spans="1:3" s="5" customFormat="1" ht="63" x14ac:dyDescent="0.25">
      <c r="A75" s="53"/>
      <c r="B75" s="53" t="s">
        <v>495</v>
      </c>
      <c r="C75" s="53" t="s">
        <v>512</v>
      </c>
    </row>
    <row r="76" spans="1:3" s="5" customFormat="1" ht="63" x14ac:dyDescent="0.25">
      <c r="A76" s="53"/>
      <c r="B76" s="53" t="s">
        <v>496</v>
      </c>
      <c r="C76" s="53" t="s">
        <v>514</v>
      </c>
    </row>
    <row r="77" spans="1:3" s="5" customFormat="1" ht="47.25" x14ac:dyDescent="0.25">
      <c r="A77" s="53"/>
      <c r="B77" s="53" t="s">
        <v>498</v>
      </c>
      <c r="C77" s="53" t="s">
        <v>515</v>
      </c>
    </row>
    <row r="78" spans="1:3" s="5" customFormat="1" ht="15.75" x14ac:dyDescent="0.25">
      <c r="A78" s="53"/>
      <c r="B78" s="53"/>
      <c r="C78" s="53"/>
    </row>
    <row r="79" spans="1:3" s="5" customFormat="1" x14ac:dyDescent="0.3">
      <c r="A79" s="140" t="s">
        <v>267</v>
      </c>
      <c r="B79" s="141"/>
      <c r="C79" s="142"/>
    </row>
    <row r="80" spans="1:3" s="5" customFormat="1" ht="15.75" x14ac:dyDescent="0.25">
      <c r="A80" s="139" t="s">
        <v>266</v>
      </c>
      <c r="B80" s="139"/>
      <c r="C80" s="139"/>
    </row>
    <row r="81" spans="1:3" s="5" customFormat="1" ht="15.75" x14ac:dyDescent="0.25">
      <c r="A81" s="139" t="s">
        <v>262</v>
      </c>
      <c r="B81" s="139"/>
      <c r="C81" s="139"/>
    </row>
    <row r="82" spans="1:3" s="5" customFormat="1" ht="15.75" x14ac:dyDescent="0.25">
      <c r="A82" s="139" t="s">
        <v>263</v>
      </c>
      <c r="B82" s="139"/>
      <c r="C82" s="139"/>
    </row>
    <row r="83" spans="1:3" s="5" customFormat="1" ht="15.75" x14ac:dyDescent="0.25">
      <c r="A83" s="139" t="s">
        <v>264</v>
      </c>
      <c r="B83" s="139"/>
      <c r="C83" s="139"/>
    </row>
    <row r="84" spans="1:3" s="5" customFormat="1" ht="15.75" x14ac:dyDescent="0.25">
      <c r="A84" s="139" t="s">
        <v>265</v>
      </c>
      <c r="B84" s="139"/>
      <c r="C84" s="139"/>
    </row>
    <row r="85" spans="1:3" s="5" customFormat="1" ht="15.75" x14ac:dyDescent="0.25">
      <c r="A85" s="7" t="s">
        <v>270</v>
      </c>
      <c r="B85" s="7" t="s">
        <v>268</v>
      </c>
      <c r="C85" s="7" t="s">
        <v>269</v>
      </c>
    </row>
    <row r="86" spans="1:3" s="5" customFormat="1" ht="63" x14ac:dyDescent="0.25">
      <c r="A86" s="53" t="s">
        <v>302</v>
      </c>
      <c r="B86" s="53" t="s">
        <v>304</v>
      </c>
      <c r="C86" s="53" t="s">
        <v>312</v>
      </c>
    </row>
    <row r="87" spans="1:3" s="5" customFormat="1" ht="63" x14ac:dyDescent="0.25">
      <c r="A87" s="53" t="s">
        <v>303</v>
      </c>
      <c r="B87" s="53" t="s">
        <v>305</v>
      </c>
      <c r="C87" s="53" t="s">
        <v>313</v>
      </c>
    </row>
    <row r="88" spans="1:3" s="5" customFormat="1" ht="31.5" x14ac:dyDescent="0.25">
      <c r="A88" s="53"/>
      <c r="B88" s="53" t="s">
        <v>306</v>
      </c>
      <c r="C88" s="53" t="s">
        <v>314</v>
      </c>
    </row>
    <row r="89" spans="1:3" s="5" customFormat="1" ht="63" x14ac:dyDescent="0.25">
      <c r="A89" s="54"/>
      <c r="B89" s="54" t="s">
        <v>307</v>
      </c>
      <c r="C89" s="53" t="s">
        <v>315</v>
      </c>
    </row>
    <row r="90" spans="1:3" s="5" customFormat="1" ht="63" x14ac:dyDescent="0.25">
      <c r="A90" s="53"/>
      <c r="B90" s="53" t="s">
        <v>308</v>
      </c>
      <c r="C90" s="53" t="s">
        <v>316</v>
      </c>
    </row>
    <row r="91" spans="1:3" s="5" customFormat="1" ht="63" x14ac:dyDescent="0.25">
      <c r="A91" s="53"/>
      <c r="B91" s="53" t="s">
        <v>309</v>
      </c>
      <c r="C91" s="53" t="s">
        <v>317</v>
      </c>
    </row>
    <row r="92" spans="1:3" s="5" customFormat="1" ht="31.5" x14ac:dyDescent="0.25">
      <c r="A92" s="53"/>
      <c r="B92" s="53" t="s">
        <v>310</v>
      </c>
      <c r="C92" s="53" t="s">
        <v>318</v>
      </c>
    </row>
    <row r="93" spans="1:3" s="5" customFormat="1" ht="31.15" customHeight="1" x14ac:dyDescent="0.25">
      <c r="A93" s="53"/>
      <c r="B93" s="53" t="s">
        <v>311</v>
      </c>
      <c r="C93" s="53" t="s">
        <v>319</v>
      </c>
    </row>
    <row r="94" spans="1:3" s="6" customFormat="1" ht="31.5" x14ac:dyDescent="0.25">
      <c r="A94" s="9"/>
      <c r="B94" s="53"/>
      <c r="C94" s="53" t="s">
        <v>320</v>
      </c>
    </row>
    <row r="95" spans="1:3" s="3" customFormat="1" ht="15.75" x14ac:dyDescent="0.25">
      <c r="A95" s="53"/>
      <c r="B95" s="53"/>
      <c r="C95" s="53" t="s">
        <v>321</v>
      </c>
    </row>
    <row r="96" spans="1:3" s="5" customFormat="1" ht="31.5" x14ac:dyDescent="0.25">
      <c r="A96" s="53"/>
      <c r="B96" s="53"/>
      <c r="C96" s="53" t="s">
        <v>322</v>
      </c>
    </row>
    <row r="97" spans="1:3" s="5" customFormat="1" ht="15.75" x14ac:dyDescent="0.25">
      <c r="A97" s="53"/>
      <c r="B97" s="53"/>
      <c r="C97" s="53" t="s">
        <v>323</v>
      </c>
    </row>
    <row r="98" spans="1:3" s="5" customFormat="1" ht="31.5" x14ac:dyDescent="0.25">
      <c r="A98" s="53"/>
      <c r="B98" s="53"/>
      <c r="C98" s="53" t="s">
        <v>324</v>
      </c>
    </row>
    <row r="99" spans="1:3" s="5" customFormat="1" ht="47.25" x14ac:dyDescent="0.25">
      <c r="A99" s="53"/>
      <c r="B99" s="53"/>
      <c r="C99" s="53" t="s">
        <v>325</v>
      </c>
    </row>
    <row r="100" spans="1:3" s="5" customFormat="1" ht="15.75" x14ac:dyDescent="0.25">
      <c r="A100" s="53"/>
      <c r="B100" s="53"/>
      <c r="C100" s="53" t="s">
        <v>326</v>
      </c>
    </row>
    <row r="101" spans="1:3" s="5" customFormat="1" ht="31.5" x14ac:dyDescent="0.25">
      <c r="A101" s="53"/>
      <c r="B101" s="53"/>
      <c r="C101" s="53" t="s">
        <v>327</v>
      </c>
    </row>
    <row r="102" spans="1:3" s="5" customFormat="1" ht="15.75" x14ac:dyDescent="0.25">
      <c r="A102" s="53"/>
      <c r="B102" s="53"/>
      <c r="C102" s="53" t="s">
        <v>328</v>
      </c>
    </row>
    <row r="103" spans="1:3" s="5" customFormat="1" ht="15.75" x14ac:dyDescent="0.25">
      <c r="A103" s="53"/>
      <c r="B103" s="53"/>
      <c r="C103" s="53" t="s">
        <v>329</v>
      </c>
    </row>
    <row r="104" spans="1:3" s="5" customFormat="1" ht="31.5" x14ac:dyDescent="0.25">
      <c r="A104" s="53"/>
      <c r="B104" s="53"/>
      <c r="C104" s="53" t="s">
        <v>330</v>
      </c>
    </row>
    <row r="105" spans="1:3" s="55" customFormat="1" ht="15.75" x14ac:dyDescent="0.25">
      <c r="A105" s="53"/>
      <c r="B105" s="53"/>
      <c r="C105" s="53"/>
    </row>
    <row r="106" spans="1:3" x14ac:dyDescent="0.3">
      <c r="A106" s="146" t="s">
        <v>331</v>
      </c>
      <c r="B106" s="146"/>
      <c r="C106" s="146"/>
    </row>
    <row r="107" spans="1:3" x14ac:dyDescent="0.3">
      <c r="A107" s="149" t="s">
        <v>272</v>
      </c>
      <c r="B107" s="150" t="s">
        <v>297</v>
      </c>
      <c r="C107" s="150"/>
    </row>
    <row r="108" spans="1:3" x14ac:dyDescent="0.3">
      <c r="A108" s="149"/>
      <c r="B108" s="150" t="s">
        <v>274</v>
      </c>
      <c r="C108" s="150"/>
    </row>
    <row r="109" spans="1:3" x14ac:dyDescent="0.3">
      <c r="A109" s="149"/>
      <c r="B109" s="150" t="s">
        <v>275</v>
      </c>
      <c r="C109" s="150"/>
    </row>
    <row r="110" spans="1:3" x14ac:dyDescent="0.3">
      <c r="A110" s="149"/>
      <c r="B110" s="150" t="s">
        <v>290</v>
      </c>
      <c r="C110" s="150"/>
    </row>
    <row r="111" spans="1:3" x14ac:dyDescent="0.3">
      <c r="A111" s="149"/>
      <c r="B111" s="150" t="s">
        <v>289</v>
      </c>
      <c r="C111" s="150"/>
    </row>
    <row r="112" spans="1:3" x14ac:dyDescent="0.3">
      <c r="A112" s="149"/>
      <c r="B112" s="150" t="s">
        <v>288</v>
      </c>
      <c r="C112" s="150"/>
    </row>
    <row r="113" spans="1:3" x14ac:dyDescent="0.3">
      <c r="A113" s="149"/>
      <c r="B113" s="150" t="s">
        <v>276</v>
      </c>
      <c r="C113" s="150"/>
    </row>
    <row r="114" spans="1:3" x14ac:dyDescent="0.3">
      <c r="A114" s="149"/>
      <c r="B114" s="150" t="s">
        <v>287</v>
      </c>
      <c r="C114" s="150"/>
    </row>
    <row r="115" spans="1:3" x14ac:dyDescent="0.3">
      <c r="A115" s="149"/>
      <c r="B115" s="150" t="s">
        <v>277</v>
      </c>
      <c r="C115" s="150"/>
    </row>
    <row r="116" spans="1:3" x14ac:dyDescent="0.3">
      <c r="A116" s="149"/>
      <c r="B116" s="150" t="s">
        <v>278</v>
      </c>
      <c r="C116" s="150"/>
    </row>
    <row r="117" spans="1:3" x14ac:dyDescent="0.3">
      <c r="A117" s="149"/>
      <c r="B117" s="150" t="s">
        <v>279</v>
      </c>
      <c r="C117" s="150"/>
    </row>
    <row r="118" spans="1:3" x14ac:dyDescent="0.3">
      <c r="A118" s="149"/>
      <c r="B118" s="150" t="s">
        <v>280</v>
      </c>
      <c r="C118" s="150"/>
    </row>
    <row r="119" spans="1:3" x14ac:dyDescent="0.3">
      <c r="A119" s="149"/>
      <c r="B119" s="150" t="s">
        <v>281</v>
      </c>
      <c r="C119" s="150"/>
    </row>
    <row r="120" spans="1:3" x14ac:dyDescent="0.3">
      <c r="A120" s="149"/>
      <c r="B120" s="150" t="s">
        <v>282</v>
      </c>
      <c r="C120" s="150"/>
    </row>
    <row r="121" spans="1:3" x14ac:dyDescent="0.3">
      <c r="A121" s="149"/>
      <c r="B121" s="150" t="s">
        <v>283</v>
      </c>
      <c r="C121" s="150"/>
    </row>
    <row r="122" spans="1:3" x14ac:dyDescent="0.3">
      <c r="A122" s="149"/>
      <c r="B122" s="150" t="s">
        <v>286</v>
      </c>
      <c r="C122" s="150"/>
    </row>
    <row r="123" spans="1:3" x14ac:dyDescent="0.3">
      <c r="A123" s="149"/>
      <c r="B123" s="150" t="s">
        <v>284</v>
      </c>
      <c r="C123" s="150"/>
    </row>
    <row r="124" spans="1:3" x14ac:dyDescent="0.3">
      <c r="A124" s="149"/>
      <c r="B124" s="150" t="s">
        <v>285</v>
      </c>
      <c r="C124" s="150"/>
    </row>
    <row r="125" spans="1:3" x14ac:dyDescent="0.3">
      <c r="A125" s="149" t="s">
        <v>273</v>
      </c>
      <c r="B125" s="150" t="s">
        <v>296</v>
      </c>
      <c r="C125" s="150"/>
    </row>
    <row r="126" spans="1:3" x14ac:dyDescent="0.3">
      <c r="A126" s="149"/>
      <c r="B126" s="150" t="s">
        <v>291</v>
      </c>
      <c r="C126" s="150"/>
    </row>
    <row r="127" spans="1:3" x14ac:dyDescent="0.3">
      <c r="A127" s="149"/>
      <c r="B127" s="150" t="s">
        <v>292</v>
      </c>
      <c r="C127" s="150"/>
    </row>
    <row r="128" spans="1:3" x14ac:dyDescent="0.3">
      <c r="A128" s="149"/>
      <c r="B128" s="150" t="s">
        <v>293</v>
      </c>
      <c r="C128" s="150"/>
    </row>
    <row r="129" spans="1:3" x14ac:dyDescent="0.3">
      <c r="A129" s="149"/>
      <c r="B129" s="150" t="s">
        <v>294</v>
      </c>
      <c r="C129" s="150"/>
    </row>
    <row r="130" spans="1:3" x14ac:dyDescent="0.3">
      <c r="A130" s="149"/>
      <c r="B130" s="150" t="s">
        <v>295</v>
      </c>
      <c r="C130" s="150"/>
    </row>
    <row r="131" spans="1:3" x14ac:dyDescent="0.3">
      <c r="A131" s="15"/>
      <c r="B131" s="16"/>
      <c r="C131" s="16"/>
    </row>
    <row r="132" spans="1:3" x14ac:dyDescent="0.3">
      <c r="A132" s="146" t="s">
        <v>332</v>
      </c>
      <c r="B132" s="146"/>
      <c r="C132" s="146"/>
    </row>
    <row r="133" spans="1:3" x14ac:dyDescent="0.3">
      <c r="A133" s="149" t="s">
        <v>272</v>
      </c>
      <c r="B133" s="151" t="s">
        <v>335</v>
      </c>
      <c r="C133" s="152"/>
    </row>
    <row r="134" spans="1:3" x14ac:dyDescent="0.3">
      <c r="A134" s="149"/>
      <c r="B134" s="151" t="s">
        <v>288</v>
      </c>
      <c r="C134" s="152"/>
    </row>
    <row r="135" spans="1:3" x14ac:dyDescent="0.3">
      <c r="A135" s="149"/>
      <c r="B135" s="151" t="s">
        <v>333</v>
      </c>
      <c r="C135" s="152"/>
    </row>
    <row r="136" spans="1:3" x14ac:dyDescent="0.3">
      <c r="A136" s="149"/>
      <c r="B136" s="151" t="s">
        <v>334</v>
      </c>
      <c r="C136" s="152"/>
    </row>
    <row r="137" spans="1:3" x14ac:dyDescent="0.3">
      <c r="A137" s="149"/>
      <c r="B137" s="151" t="s">
        <v>277</v>
      </c>
      <c r="C137" s="152"/>
    </row>
    <row r="138" spans="1:3" x14ac:dyDescent="0.3">
      <c r="A138" s="149" t="s">
        <v>273</v>
      </c>
      <c r="B138" s="151" t="s">
        <v>339</v>
      </c>
      <c r="C138" s="152"/>
    </row>
    <row r="139" spans="1:3" x14ac:dyDescent="0.3">
      <c r="A139" s="149"/>
      <c r="B139" s="151" t="s">
        <v>336</v>
      </c>
      <c r="C139" s="152"/>
    </row>
    <row r="140" spans="1:3" x14ac:dyDescent="0.3">
      <c r="A140" s="149"/>
      <c r="B140" s="151" t="s">
        <v>292</v>
      </c>
      <c r="C140" s="152"/>
    </row>
    <row r="141" spans="1:3" x14ac:dyDescent="0.3">
      <c r="A141" s="149"/>
      <c r="B141" s="151" t="s">
        <v>337</v>
      </c>
      <c r="C141" s="152"/>
    </row>
    <row r="142" spans="1:3" x14ac:dyDescent="0.3">
      <c r="A142" s="149"/>
      <c r="B142" s="151" t="s">
        <v>338</v>
      </c>
      <c r="C142" s="152"/>
    </row>
  </sheetData>
  <mergeCells count="57">
    <mergeCell ref="A84:C84"/>
    <mergeCell ref="A79:C79"/>
    <mergeCell ref="A80:C80"/>
    <mergeCell ref="A81:C81"/>
    <mergeCell ref="A82:C82"/>
    <mergeCell ref="A83:C83"/>
    <mergeCell ref="A55:C55"/>
    <mergeCell ref="A56:C56"/>
    <mergeCell ref="A57:C57"/>
    <mergeCell ref="A58:C58"/>
    <mergeCell ref="A59:C59"/>
    <mergeCell ref="A138:A142"/>
    <mergeCell ref="B138:C138"/>
    <mergeCell ref="B139:C139"/>
    <mergeCell ref="B140:C140"/>
    <mergeCell ref="B141:C141"/>
    <mergeCell ref="B142:C142"/>
    <mergeCell ref="A132:C132"/>
    <mergeCell ref="A133:A137"/>
    <mergeCell ref="B133:C133"/>
    <mergeCell ref="B134:C134"/>
    <mergeCell ref="B135:C135"/>
    <mergeCell ref="B136:C136"/>
    <mergeCell ref="B137:C137"/>
    <mergeCell ref="B121:C121"/>
    <mergeCell ref="B122:C122"/>
    <mergeCell ref="B123:C123"/>
    <mergeCell ref="B124:C124"/>
    <mergeCell ref="A125:A130"/>
    <mergeCell ref="B125:C125"/>
    <mergeCell ref="B126:C126"/>
    <mergeCell ref="B127:C127"/>
    <mergeCell ref="B128:C128"/>
    <mergeCell ref="B129:C129"/>
    <mergeCell ref="B130:C130"/>
    <mergeCell ref="A106:C106"/>
    <mergeCell ref="A107:A124"/>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A54:C54"/>
    <mergeCell ref="A1:C1"/>
    <mergeCell ref="A33:C33"/>
    <mergeCell ref="A34:C34"/>
    <mergeCell ref="A35:C35"/>
    <mergeCell ref="A36:C3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43"/>
  <sheetViews>
    <sheetView workbookViewId="0">
      <selection activeCell="G14" sqref="G14"/>
    </sheetView>
  </sheetViews>
  <sheetFormatPr defaultColWidth="8.85546875" defaultRowHeight="18.75" x14ac:dyDescent="0.3"/>
  <cols>
    <col min="1" max="3" width="60.7109375" style="2" customWidth="1"/>
    <col min="4" max="16384" width="8.85546875" style="2"/>
  </cols>
  <sheetData>
    <row r="1" spans="1:3" x14ac:dyDescent="0.3">
      <c r="A1" s="146" t="s">
        <v>159</v>
      </c>
      <c r="B1" s="146"/>
      <c r="C1" s="146"/>
    </row>
    <row r="2" spans="1:3" s="3" customFormat="1" ht="15.75" x14ac:dyDescent="0.25">
      <c r="A2" s="7" t="s">
        <v>17</v>
      </c>
      <c r="B2" s="7" t="s">
        <v>4</v>
      </c>
      <c r="C2" s="7" t="s">
        <v>3</v>
      </c>
    </row>
    <row r="3" spans="1:3" s="5" customFormat="1" ht="31.5" x14ac:dyDescent="0.25">
      <c r="A3" s="8" t="s">
        <v>160</v>
      </c>
      <c r="B3" s="8" t="s">
        <v>184</v>
      </c>
      <c r="C3" s="8" t="s">
        <v>196</v>
      </c>
    </row>
    <row r="4" spans="1:3" s="5" customFormat="1" ht="31.5" x14ac:dyDescent="0.25">
      <c r="A4" s="8" t="s">
        <v>161</v>
      </c>
      <c r="B4" s="8" t="s">
        <v>185</v>
      </c>
      <c r="C4" s="8" t="s">
        <v>197</v>
      </c>
    </row>
    <row r="5" spans="1:3" s="5" customFormat="1" ht="31.5" x14ac:dyDescent="0.25">
      <c r="A5" s="8" t="s">
        <v>162</v>
      </c>
      <c r="B5" s="8" t="s">
        <v>186</v>
      </c>
      <c r="C5" s="8" t="s">
        <v>198</v>
      </c>
    </row>
    <row r="6" spans="1:3" s="5" customFormat="1" ht="63" x14ac:dyDescent="0.25">
      <c r="A6" s="8" t="s">
        <v>163</v>
      </c>
      <c r="B6" s="8" t="s">
        <v>187</v>
      </c>
      <c r="C6" s="8" t="s">
        <v>199</v>
      </c>
    </row>
    <row r="7" spans="1:3" s="5" customFormat="1" ht="31.5" x14ac:dyDescent="0.25">
      <c r="A7" s="8" t="s">
        <v>164</v>
      </c>
      <c r="B7" s="8" t="s">
        <v>188</v>
      </c>
      <c r="C7" s="8" t="s">
        <v>200</v>
      </c>
    </row>
    <row r="8" spans="1:3" s="5" customFormat="1" ht="31.5" x14ac:dyDescent="0.25">
      <c r="A8" s="8" t="s">
        <v>165</v>
      </c>
      <c r="B8" s="8" t="s">
        <v>189</v>
      </c>
      <c r="C8" s="8" t="s">
        <v>201</v>
      </c>
    </row>
    <row r="9" spans="1:3" s="5" customFormat="1" ht="47.25" x14ac:dyDescent="0.25">
      <c r="A9" s="8" t="s">
        <v>166</v>
      </c>
      <c r="B9" s="8" t="s">
        <v>190</v>
      </c>
      <c r="C9" s="8" t="s">
        <v>154</v>
      </c>
    </row>
    <row r="10" spans="1:3" s="5" customFormat="1" ht="31.5" x14ac:dyDescent="0.25">
      <c r="A10" s="8" t="s">
        <v>167</v>
      </c>
      <c r="B10" s="8" t="s">
        <v>191</v>
      </c>
      <c r="C10" s="8" t="s">
        <v>202</v>
      </c>
    </row>
    <row r="11" spans="1:3" s="5" customFormat="1" ht="47.25" x14ac:dyDescent="0.25">
      <c r="A11" s="8" t="s">
        <v>168</v>
      </c>
      <c r="B11" s="8" t="s">
        <v>192</v>
      </c>
      <c r="C11" s="8" t="s">
        <v>203</v>
      </c>
    </row>
    <row r="12" spans="1:3" s="5" customFormat="1" ht="47.25" x14ac:dyDescent="0.25">
      <c r="A12" s="8" t="s">
        <v>169</v>
      </c>
      <c r="B12" s="8" t="s">
        <v>193</v>
      </c>
      <c r="C12" s="8" t="s">
        <v>204</v>
      </c>
    </row>
    <row r="13" spans="1:3" s="5" customFormat="1" ht="31.5" x14ac:dyDescent="0.25">
      <c r="A13" s="8" t="s">
        <v>170</v>
      </c>
      <c r="B13" s="8" t="s">
        <v>194</v>
      </c>
      <c r="C13" s="8" t="s">
        <v>205</v>
      </c>
    </row>
    <row r="14" spans="1:3" s="5" customFormat="1" ht="47.25" x14ac:dyDescent="0.25">
      <c r="A14" s="8" t="s">
        <v>132</v>
      </c>
      <c r="B14" s="8" t="s">
        <v>195</v>
      </c>
      <c r="C14" s="8" t="s">
        <v>206</v>
      </c>
    </row>
    <row r="15" spans="1:3" s="5" customFormat="1" ht="31.5" x14ac:dyDescent="0.25">
      <c r="A15" s="8" t="s">
        <v>171</v>
      </c>
      <c r="B15" s="8"/>
      <c r="C15" s="8" t="s">
        <v>207</v>
      </c>
    </row>
    <row r="16" spans="1:3" s="5" customFormat="1" ht="31.5" x14ac:dyDescent="0.25">
      <c r="A16" s="8" t="s">
        <v>172</v>
      </c>
      <c r="B16" s="8"/>
      <c r="C16" s="8" t="s">
        <v>208</v>
      </c>
    </row>
    <row r="17" spans="1:3" s="5" customFormat="1" ht="31.5" x14ac:dyDescent="0.25">
      <c r="A17" s="8" t="s">
        <v>173</v>
      </c>
      <c r="B17" s="8"/>
      <c r="C17" s="8" t="s">
        <v>209</v>
      </c>
    </row>
    <row r="18" spans="1:3" s="5" customFormat="1" ht="31.5" x14ac:dyDescent="0.25">
      <c r="A18" s="8" t="s">
        <v>174</v>
      </c>
      <c r="B18" s="8"/>
      <c r="C18" s="8" t="s">
        <v>210</v>
      </c>
    </row>
    <row r="19" spans="1:3" s="5" customFormat="1" ht="31.5" x14ac:dyDescent="0.25">
      <c r="A19" s="8" t="s">
        <v>175</v>
      </c>
      <c r="B19" s="8"/>
      <c r="C19" s="8" t="s">
        <v>211</v>
      </c>
    </row>
    <row r="20" spans="1:3" s="5" customFormat="1" ht="47.25" x14ac:dyDescent="0.25">
      <c r="A20" s="8" t="s">
        <v>176</v>
      </c>
      <c r="B20" s="8"/>
      <c r="C20" s="8" t="s">
        <v>212</v>
      </c>
    </row>
    <row r="21" spans="1:3" s="5" customFormat="1" ht="31.5" x14ac:dyDescent="0.25">
      <c r="A21" s="8" t="s">
        <v>177</v>
      </c>
      <c r="B21" s="8"/>
      <c r="C21" s="8" t="s">
        <v>213</v>
      </c>
    </row>
    <row r="22" spans="1:3" s="5" customFormat="1" ht="31.5" x14ac:dyDescent="0.25">
      <c r="A22" s="8" t="s">
        <v>178</v>
      </c>
      <c r="B22" s="8"/>
      <c r="C22" s="8" t="s">
        <v>214</v>
      </c>
    </row>
    <row r="23" spans="1:3" s="5" customFormat="1" ht="15.75" x14ac:dyDescent="0.25">
      <c r="A23" s="8" t="s">
        <v>179</v>
      </c>
      <c r="B23" s="8"/>
      <c r="C23" s="8" t="s">
        <v>215</v>
      </c>
    </row>
    <row r="24" spans="1:3" s="5" customFormat="1" ht="15.75" x14ac:dyDescent="0.25">
      <c r="A24" s="8" t="s">
        <v>180</v>
      </c>
      <c r="B24" s="8"/>
      <c r="C24" s="8" t="s">
        <v>216</v>
      </c>
    </row>
    <row r="25" spans="1:3" s="5" customFormat="1" ht="31.5" x14ac:dyDescent="0.25">
      <c r="A25" s="8" t="s">
        <v>181</v>
      </c>
      <c r="B25" s="8"/>
      <c r="C25" s="8" t="s">
        <v>217</v>
      </c>
    </row>
    <row r="26" spans="1:3" s="5" customFormat="1" ht="47.25" x14ac:dyDescent="0.25">
      <c r="A26" s="8" t="s">
        <v>182</v>
      </c>
      <c r="B26" s="8"/>
      <c r="C26" s="8" t="s">
        <v>218</v>
      </c>
    </row>
    <row r="27" spans="1:3" s="5" customFormat="1" ht="31.5" x14ac:dyDescent="0.25">
      <c r="A27" s="8" t="s">
        <v>183</v>
      </c>
      <c r="B27" s="8"/>
      <c r="C27" s="8"/>
    </row>
    <row r="28" spans="1:3" s="5" customFormat="1" ht="15.75" x14ac:dyDescent="0.25"/>
    <row r="29" spans="1:3" s="11" customFormat="1" ht="15.6" customHeight="1" x14ac:dyDescent="0.25">
      <c r="A29" s="147" t="s">
        <v>430</v>
      </c>
      <c r="B29" s="147"/>
      <c r="C29" s="147"/>
    </row>
    <row r="30" spans="1:3" s="12" customFormat="1" ht="15.75" x14ac:dyDescent="0.25">
      <c r="A30" s="148" t="s">
        <v>432</v>
      </c>
      <c r="B30" s="148"/>
      <c r="C30" s="148"/>
    </row>
    <row r="31" spans="1:3" s="12" customFormat="1" ht="15.75" x14ac:dyDescent="0.25">
      <c r="A31" s="148" t="s">
        <v>431</v>
      </c>
      <c r="B31" s="148"/>
      <c r="C31" s="148"/>
    </row>
    <row r="32" spans="1:3" s="3" customFormat="1" ht="15.75" x14ac:dyDescent="0.25">
      <c r="A32" s="148" t="s">
        <v>433</v>
      </c>
      <c r="B32" s="148"/>
      <c r="C32" s="148"/>
    </row>
    <row r="33" spans="1:3" s="5" customFormat="1" ht="15.75" x14ac:dyDescent="0.25">
      <c r="A33" s="7" t="s">
        <v>270</v>
      </c>
      <c r="B33" s="7" t="s">
        <v>268</v>
      </c>
      <c r="C33" s="7" t="s">
        <v>269</v>
      </c>
    </row>
    <row r="34" spans="1:3" s="5" customFormat="1" ht="189" x14ac:dyDescent="0.25">
      <c r="A34" s="53" t="s">
        <v>434</v>
      </c>
      <c r="B34" s="53" t="s">
        <v>442</v>
      </c>
      <c r="C34" s="53" t="s">
        <v>466</v>
      </c>
    </row>
    <row r="35" spans="1:3" s="5" customFormat="1" ht="47.25" x14ac:dyDescent="0.25">
      <c r="A35" s="53" t="s">
        <v>435</v>
      </c>
      <c r="B35" s="53" t="s">
        <v>443</v>
      </c>
      <c r="C35" s="53" t="s">
        <v>453</v>
      </c>
    </row>
    <row r="36" spans="1:3" s="5" customFormat="1" ht="47.25" x14ac:dyDescent="0.25">
      <c r="A36" s="53" t="s">
        <v>436</v>
      </c>
      <c r="B36" s="53" t="s">
        <v>444</v>
      </c>
      <c r="C36" s="53" t="s">
        <v>454</v>
      </c>
    </row>
    <row r="37" spans="1:3" s="5" customFormat="1" ht="63" x14ac:dyDescent="0.25">
      <c r="A37" s="54" t="s">
        <v>437</v>
      </c>
      <c r="B37" s="53" t="s">
        <v>445</v>
      </c>
      <c r="C37" s="53" t="s">
        <v>455</v>
      </c>
    </row>
    <row r="38" spans="1:3" s="5" customFormat="1" ht="63" x14ac:dyDescent="0.25">
      <c r="A38" s="53" t="s">
        <v>438</v>
      </c>
      <c r="B38" s="54" t="s">
        <v>440</v>
      </c>
      <c r="C38" s="53" t="s">
        <v>456</v>
      </c>
    </row>
    <row r="39" spans="1:3" s="5" customFormat="1" ht="78.75" x14ac:dyDescent="0.25">
      <c r="A39" s="53" t="s">
        <v>439</v>
      </c>
      <c r="B39" s="53" t="s">
        <v>446</v>
      </c>
      <c r="C39" s="53" t="s">
        <v>457</v>
      </c>
    </row>
    <row r="40" spans="1:3" s="5" customFormat="1" ht="63" x14ac:dyDescent="0.25">
      <c r="A40" s="53"/>
      <c r="B40" s="53" t="s">
        <v>301</v>
      </c>
      <c r="C40" s="53" t="s">
        <v>458</v>
      </c>
    </row>
    <row r="41" spans="1:3" s="5" customFormat="1" ht="47.25" x14ac:dyDescent="0.25">
      <c r="A41" s="53"/>
      <c r="B41" s="53" t="s">
        <v>447</v>
      </c>
      <c r="C41" s="53" t="s">
        <v>459</v>
      </c>
    </row>
    <row r="42" spans="1:3" s="5" customFormat="1" ht="63" x14ac:dyDescent="0.25">
      <c r="A42" s="53"/>
      <c r="B42" s="53" t="s">
        <v>448</v>
      </c>
      <c r="C42" s="53" t="s">
        <v>460</v>
      </c>
    </row>
    <row r="43" spans="1:3" s="5" customFormat="1" ht="78.75" x14ac:dyDescent="0.25">
      <c r="A43" s="9"/>
      <c r="B43" s="53" t="s">
        <v>441</v>
      </c>
      <c r="C43" s="53" t="s">
        <v>461</v>
      </c>
    </row>
    <row r="44" spans="1:3" s="5" customFormat="1" ht="63" x14ac:dyDescent="0.25">
      <c r="A44" s="53"/>
      <c r="B44" s="53" t="s">
        <v>449</v>
      </c>
      <c r="C44" s="53" t="s">
        <v>462</v>
      </c>
    </row>
    <row r="45" spans="1:3" s="5" customFormat="1" ht="63" x14ac:dyDescent="0.25">
      <c r="A45" s="53"/>
      <c r="B45" s="53" t="s">
        <v>450</v>
      </c>
      <c r="C45" s="53" t="s">
        <v>463</v>
      </c>
    </row>
    <row r="46" spans="1:3" s="5" customFormat="1" ht="47.25" x14ac:dyDescent="0.25">
      <c r="A46" s="53"/>
      <c r="B46" s="53" t="s">
        <v>451</v>
      </c>
      <c r="C46" s="53" t="s">
        <v>464</v>
      </c>
    </row>
    <row r="47" spans="1:3" s="5" customFormat="1" ht="31.5" x14ac:dyDescent="0.25">
      <c r="A47" s="53"/>
      <c r="B47" s="53" t="s">
        <v>452</v>
      </c>
      <c r="C47" s="53" t="s">
        <v>465</v>
      </c>
    </row>
    <row r="48" spans="1:3" s="5" customFormat="1" ht="47.25" x14ac:dyDescent="0.25">
      <c r="A48" s="53"/>
      <c r="B48" s="53"/>
      <c r="C48" s="53" t="s">
        <v>467</v>
      </c>
    </row>
    <row r="49" spans="1:3" s="5" customFormat="1" ht="15.75" x14ac:dyDescent="0.25">
      <c r="A49" s="53"/>
      <c r="B49" s="53"/>
      <c r="C49" s="53"/>
    </row>
    <row r="50" spans="1:3" s="5" customFormat="1" x14ac:dyDescent="0.25">
      <c r="A50" s="147" t="s">
        <v>468</v>
      </c>
      <c r="B50" s="147"/>
      <c r="C50" s="147"/>
    </row>
    <row r="51" spans="1:3" s="5" customFormat="1" ht="15.75" x14ac:dyDescent="0.25">
      <c r="A51" s="139" t="s">
        <v>261</v>
      </c>
      <c r="B51" s="139"/>
      <c r="C51" s="139"/>
    </row>
    <row r="52" spans="1:3" s="5" customFormat="1" ht="15.75" x14ac:dyDescent="0.25">
      <c r="A52" s="139" t="s">
        <v>471</v>
      </c>
      <c r="B52" s="139"/>
      <c r="C52" s="139"/>
    </row>
    <row r="53" spans="1:3" s="5" customFormat="1" ht="15.75" x14ac:dyDescent="0.25">
      <c r="A53" s="143" t="s">
        <v>469</v>
      </c>
      <c r="B53" s="144"/>
      <c r="C53" s="145"/>
    </row>
    <row r="54" spans="1:3" s="5" customFormat="1" ht="15.75" x14ac:dyDescent="0.25">
      <c r="A54" s="143" t="s">
        <v>470</v>
      </c>
      <c r="B54" s="144"/>
      <c r="C54" s="145"/>
    </row>
    <row r="55" spans="1:3" s="5" customFormat="1" ht="15.75" x14ac:dyDescent="0.25">
      <c r="A55" s="139" t="s">
        <v>472</v>
      </c>
      <c r="B55" s="139"/>
      <c r="C55" s="139"/>
    </row>
    <row r="56" spans="1:3" s="5" customFormat="1" ht="15.75" x14ac:dyDescent="0.25">
      <c r="A56" s="7" t="s">
        <v>270</v>
      </c>
      <c r="B56" s="7" t="s">
        <v>268</v>
      </c>
      <c r="C56" s="7" t="s">
        <v>269</v>
      </c>
    </row>
    <row r="57" spans="1:3" s="5" customFormat="1" ht="173.25" x14ac:dyDescent="0.25">
      <c r="A57" s="53" t="s">
        <v>480</v>
      </c>
      <c r="B57" s="53" t="s">
        <v>497</v>
      </c>
      <c r="C57" s="53" t="s">
        <v>513</v>
      </c>
    </row>
    <row r="58" spans="1:3" s="5" customFormat="1" ht="47.25" x14ac:dyDescent="0.25">
      <c r="A58" s="53" t="s">
        <v>473</v>
      </c>
      <c r="B58" s="53" t="s">
        <v>482</v>
      </c>
      <c r="C58" s="53" t="s">
        <v>499</v>
      </c>
    </row>
    <row r="59" spans="1:3" s="5" customFormat="1" ht="47.25" x14ac:dyDescent="0.25">
      <c r="A59" s="53" t="s">
        <v>474</v>
      </c>
      <c r="B59" s="53" t="s">
        <v>483</v>
      </c>
      <c r="C59" s="53" t="s">
        <v>500</v>
      </c>
    </row>
    <row r="60" spans="1:3" s="5" customFormat="1" ht="63" x14ac:dyDescent="0.25">
      <c r="A60" s="54" t="s">
        <v>475</v>
      </c>
      <c r="B60" s="54" t="s">
        <v>484</v>
      </c>
      <c r="C60" s="53" t="s">
        <v>501</v>
      </c>
    </row>
    <row r="61" spans="1:3" s="5" customFormat="1" ht="31.5" x14ac:dyDescent="0.25">
      <c r="A61" s="53" t="s">
        <v>476</v>
      </c>
      <c r="B61" s="53" t="s">
        <v>485</v>
      </c>
      <c r="C61" s="53" t="s">
        <v>502</v>
      </c>
    </row>
    <row r="62" spans="1:3" s="5" customFormat="1" ht="63" x14ac:dyDescent="0.25">
      <c r="A62" s="53" t="s">
        <v>477</v>
      </c>
      <c r="B62" s="53" t="s">
        <v>486</v>
      </c>
      <c r="C62" s="53" t="s">
        <v>503</v>
      </c>
    </row>
    <row r="63" spans="1:3" s="5" customFormat="1" ht="31.5" x14ac:dyDescent="0.25">
      <c r="A63" s="53" t="s">
        <v>478</v>
      </c>
      <c r="B63" s="53" t="s">
        <v>487</v>
      </c>
      <c r="C63" s="53" t="s">
        <v>504</v>
      </c>
    </row>
    <row r="64" spans="1:3" s="5" customFormat="1" ht="78.75" x14ac:dyDescent="0.25">
      <c r="A64" s="53" t="s">
        <v>479</v>
      </c>
      <c r="B64" s="53" t="s">
        <v>488</v>
      </c>
      <c r="C64" s="53" t="s">
        <v>505</v>
      </c>
    </row>
    <row r="65" spans="1:3" s="5" customFormat="1" ht="31.5" x14ac:dyDescent="0.25">
      <c r="A65" s="9" t="s">
        <v>481</v>
      </c>
      <c r="B65" s="53" t="s">
        <v>489</v>
      </c>
      <c r="C65" s="53" t="s">
        <v>506</v>
      </c>
    </row>
    <row r="66" spans="1:3" s="5" customFormat="1" ht="31.5" x14ac:dyDescent="0.25">
      <c r="A66" s="53"/>
      <c r="B66" s="53" t="s">
        <v>490</v>
      </c>
      <c r="C66" s="53" t="s">
        <v>507</v>
      </c>
    </row>
    <row r="67" spans="1:3" s="5" customFormat="1" ht="78.75" x14ac:dyDescent="0.25">
      <c r="A67" s="53"/>
      <c r="B67" s="53" t="s">
        <v>491</v>
      </c>
      <c r="C67" s="53" t="s">
        <v>508</v>
      </c>
    </row>
    <row r="68" spans="1:3" s="5" customFormat="1" ht="78.75" x14ac:dyDescent="0.25">
      <c r="A68" s="53"/>
      <c r="B68" s="53" t="s">
        <v>492</v>
      </c>
      <c r="C68" s="53" t="s">
        <v>509</v>
      </c>
    </row>
    <row r="69" spans="1:3" s="5" customFormat="1" ht="78.75" x14ac:dyDescent="0.25">
      <c r="A69" s="53"/>
      <c r="B69" s="53" t="s">
        <v>493</v>
      </c>
      <c r="C69" s="53" t="s">
        <v>510</v>
      </c>
    </row>
    <row r="70" spans="1:3" s="5" customFormat="1" ht="63" x14ac:dyDescent="0.25">
      <c r="A70" s="53"/>
      <c r="B70" s="53" t="s">
        <v>494</v>
      </c>
      <c r="C70" s="53" t="s">
        <v>511</v>
      </c>
    </row>
    <row r="71" spans="1:3" s="5" customFormat="1" ht="63" x14ac:dyDescent="0.25">
      <c r="A71" s="53"/>
      <c r="B71" s="53" t="s">
        <v>495</v>
      </c>
      <c r="C71" s="53" t="s">
        <v>512</v>
      </c>
    </row>
    <row r="72" spans="1:3" s="5" customFormat="1" ht="63" x14ac:dyDescent="0.25">
      <c r="A72" s="53"/>
      <c r="B72" s="53" t="s">
        <v>496</v>
      </c>
      <c r="C72" s="53" t="s">
        <v>514</v>
      </c>
    </row>
    <row r="73" spans="1:3" s="5" customFormat="1" ht="47.25" x14ac:dyDescent="0.25">
      <c r="A73" s="53"/>
      <c r="B73" s="53" t="s">
        <v>498</v>
      </c>
      <c r="C73" s="53" t="s">
        <v>515</v>
      </c>
    </row>
    <row r="74" spans="1:3" s="5" customFormat="1" ht="15.75" x14ac:dyDescent="0.25">
      <c r="A74" s="53"/>
      <c r="B74" s="53"/>
      <c r="C74" s="53"/>
    </row>
    <row r="75" spans="1:3" s="5" customFormat="1" x14ac:dyDescent="0.3">
      <c r="A75" s="140" t="s">
        <v>267</v>
      </c>
      <c r="B75" s="141"/>
      <c r="C75" s="142"/>
    </row>
    <row r="76" spans="1:3" s="5" customFormat="1" ht="15.75" x14ac:dyDescent="0.25">
      <c r="A76" s="139" t="s">
        <v>266</v>
      </c>
      <c r="B76" s="139"/>
      <c r="C76" s="139"/>
    </row>
    <row r="77" spans="1:3" s="5" customFormat="1" ht="15.75" x14ac:dyDescent="0.25">
      <c r="A77" s="139" t="s">
        <v>262</v>
      </c>
      <c r="B77" s="139"/>
      <c r="C77" s="139"/>
    </row>
    <row r="78" spans="1:3" s="5" customFormat="1" ht="15.75" x14ac:dyDescent="0.25">
      <c r="A78" s="139" t="s">
        <v>263</v>
      </c>
      <c r="B78" s="139"/>
      <c r="C78" s="139"/>
    </row>
    <row r="79" spans="1:3" s="5" customFormat="1" ht="15.75" x14ac:dyDescent="0.25">
      <c r="A79" s="139" t="s">
        <v>264</v>
      </c>
      <c r="B79" s="139"/>
      <c r="C79" s="139"/>
    </row>
    <row r="80" spans="1:3" s="5" customFormat="1" ht="15.75" x14ac:dyDescent="0.25">
      <c r="A80" s="139" t="s">
        <v>265</v>
      </c>
      <c r="B80" s="139"/>
      <c r="C80" s="139"/>
    </row>
    <row r="81" spans="1:3" s="5" customFormat="1" ht="15.75" x14ac:dyDescent="0.25">
      <c r="A81" s="7" t="s">
        <v>270</v>
      </c>
      <c r="B81" s="7" t="s">
        <v>268</v>
      </c>
      <c r="C81" s="7" t="s">
        <v>269</v>
      </c>
    </row>
    <row r="82" spans="1:3" s="5" customFormat="1" ht="63" x14ac:dyDescent="0.25">
      <c r="A82" s="53" t="s">
        <v>302</v>
      </c>
      <c r="B82" s="53" t="s">
        <v>304</v>
      </c>
      <c r="C82" s="53" t="s">
        <v>312</v>
      </c>
    </row>
    <row r="83" spans="1:3" s="5" customFormat="1" ht="63" x14ac:dyDescent="0.25">
      <c r="A83" s="53" t="s">
        <v>303</v>
      </c>
      <c r="B83" s="53" t="s">
        <v>305</v>
      </c>
      <c r="C83" s="53" t="s">
        <v>313</v>
      </c>
    </row>
    <row r="84" spans="1:3" s="5" customFormat="1" ht="31.5" x14ac:dyDescent="0.25">
      <c r="A84" s="53"/>
      <c r="B84" s="53" t="s">
        <v>306</v>
      </c>
      <c r="C84" s="53" t="s">
        <v>314</v>
      </c>
    </row>
    <row r="85" spans="1:3" s="5" customFormat="1" ht="63" x14ac:dyDescent="0.25">
      <c r="A85" s="54"/>
      <c r="B85" s="54" t="s">
        <v>307</v>
      </c>
      <c r="C85" s="53" t="s">
        <v>315</v>
      </c>
    </row>
    <row r="86" spans="1:3" s="12" customFormat="1" ht="63" x14ac:dyDescent="0.25">
      <c r="A86" s="53"/>
      <c r="B86" s="53" t="s">
        <v>308</v>
      </c>
      <c r="C86" s="53" t="s">
        <v>316</v>
      </c>
    </row>
    <row r="87" spans="1:3" s="12" customFormat="1" ht="63" x14ac:dyDescent="0.25">
      <c r="A87" s="53"/>
      <c r="B87" s="53" t="s">
        <v>309</v>
      </c>
      <c r="C87" s="53" t="s">
        <v>317</v>
      </c>
    </row>
    <row r="88" spans="1:3" s="12" customFormat="1" ht="31.5" x14ac:dyDescent="0.25">
      <c r="A88" s="53"/>
      <c r="B88" s="53" t="s">
        <v>310</v>
      </c>
      <c r="C88" s="53" t="s">
        <v>318</v>
      </c>
    </row>
    <row r="89" spans="1:3" s="12" customFormat="1" ht="31.15" customHeight="1" x14ac:dyDescent="0.25">
      <c r="A89" s="53"/>
      <c r="B89" s="53" t="s">
        <v>311</v>
      </c>
      <c r="C89" s="53" t="s">
        <v>319</v>
      </c>
    </row>
    <row r="90" spans="1:3" s="14" customFormat="1" ht="31.5" x14ac:dyDescent="0.25">
      <c r="A90" s="9"/>
      <c r="B90" s="53"/>
      <c r="C90" s="53" t="s">
        <v>320</v>
      </c>
    </row>
    <row r="91" spans="1:3" s="3" customFormat="1" ht="15.75" x14ac:dyDescent="0.25">
      <c r="A91" s="53"/>
      <c r="B91" s="53"/>
      <c r="C91" s="53" t="s">
        <v>321</v>
      </c>
    </row>
    <row r="92" spans="1:3" s="5" customFormat="1" ht="31.5" x14ac:dyDescent="0.25">
      <c r="A92" s="53"/>
      <c r="B92" s="53"/>
      <c r="C92" s="53" t="s">
        <v>322</v>
      </c>
    </row>
    <row r="93" spans="1:3" s="5" customFormat="1" ht="15.75" x14ac:dyDescent="0.25">
      <c r="A93" s="53"/>
      <c r="B93" s="53"/>
      <c r="C93" s="53" t="s">
        <v>323</v>
      </c>
    </row>
    <row r="94" spans="1:3" s="5" customFormat="1" ht="31.5" x14ac:dyDescent="0.25">
      <c r="A94" s="53"/>
      <c r="B94" s="53"/>
      <c r="C94" s="53" t="s">
        <v>324</v>
      </c>
    </row>
    <row r="95" spans="1:3" s="5" customFormat="1" ht="47.25" x14ac:dyDescent="0.25">
      <c r="A95" s="53"/>
      <c r="B95" s="53"/>
      <c r="C95" s="53" t="s">
        <v>325</v>
      </c>
    </row>
    <row r="96" spans="1:3" s="5" customFormat="1" ht="15.75" x14ac:dyDescent="0.25">
      <c r="A96" s="53"/>
      <c r="B96" s="53"/>
      <c r="C96" s="53" t="s">
        <v>326</v>
      </c>
    </row>
    <row r="97" spans="1:3" s="5" customFormat="1" ht="31.5" x14ac:dyDescent="0.25">
      <c r="A97" s="53"/>
      <c r="B97" s="53"/>
      <c r="C97" s="53" t="s">
        <v>327</v>
      </c>
    </row>
    <row r="98" spans="1:3" s="5" customFormat="1" ht="15.75" x14ac:dyDescent="0.25">
      <c r="A98" s="53"/>
      <c r="B98" s="53"/>
      <c r="C98" s="53" t="s">
        <v>328</v>
      </c>
    </row>
    <row r="99" spans="1:3" s="5" customFormat="1" ht="15.75" x14ac:dyDescent="0.25">
      <c r="A99" s="53"/>
      <c r="B99" s="53"/>
      <c r="C99" s="53" t="s">
        <v>329</v>
      </c>
    </row>
    <row r="100" spans="1:3" s="5" customFormat="1" ht="31.5" x14ac:dyDescent="0.25">
      <c r="A100" s="53"/>
      <c r="B100" s="53"/>
      <c r="C100" s="53" t="s">
        <v>330</v>
      </c>
    </row>
    <row r="101" spans="1:3" s="55" customFormat="1" ht="15.75" x14ac:dyDescent="0.25">
      <c r="A101" s="53"/>
      <c r="B101" s="53"/>
      <c r="C101" s="53"/>
    </row>
    <row r="102" spans="1:3" x14ac:dyDescent="0.3">
      <c r="A102" s="146" t="s">
        <v>331</v>
      </c>
      <c r="B102" s="146"/>
      <c r="C102" s="146"/>
    </row>
    <row r="103" spans="1:3" x14ac:dyDescent="0.3">
      <c r="A103" s="149" t="s">
        <v>272</v>
      </c>
      <c r="B103" s="150" t="s">
        <v>297</v>
      </c>
      <c r="C103" s="150"/>
    </row>
    <row r="104" spans="1:3" x14ac:dyDescent="0.3">
      <c r="A104" s="149"/>
      <c r="B104" s="150" t="s">
        <v>274</v>
      </c>
      <c r="C104" s="150"/>
    </row>
    <row r="105" spans="1:3" x14ac:dyDescent="0.3">
      <c r="A105" s="149"/>
      <c r="B105" s="150" t="s">
        <v>275</v>
      </c>
      <c r="C105" s="150"/>
    </row>
    <row r="106" spans="1:3" x14ac:dyDescent="0.3">
      <c r="A106" s="149"/>
      <c r="B106" s="150" t="s">
        <v>290</v>
      </c>
      <c r="C106" s="150"/>
    </row>
    <row r="107" spans="1:3" x14ac:dyDescent="0.3">
      <c r="A107" s="149"/>
      <c r="B107" s="150" t="s">
        <v>289</v>
      </c>
      <c r="C107" s="150"/>
    </row>
    <row r="108" spans="1:3" x14ac:dyDescent="0.3">
      <c r="A108" s="149"/>
      <c r="B108" s="150" t="s">
        <v>288</v>
      </c>
      <c r="C108" s="150"/>
    </row>
    <row r="109" spans="1:3" x14ac:dyDescent="0.3">
      <c r="A109" s="149"/>
      <c r="B109" s="150" t="s">
        <v>276</v>
      </c>
      <c r="C109" s="150"/>
    </row>
    <row r="110" spans="1:3" x14ac:dyDescent="0.3">
      <c r="A110" s="149"/>
      <c r="B110" s="150" t="s">
        <v>287</v>
      </c>
      <c r="C110" s="150"/>
    </row>
    <row r="111" spans="1:3" x14ac:dyDescent="0.3">
      <c r="A111" s="149"/>
      <c r="B111" s="150" t="s">
        <v>277</v>
      </c>
      <c r="C111" s="150"/>
    </row>
    <row r="112" spans="1:3" x14ac:dyDescent="0.3">
      <c r="A112" s="149"/>
      <c r="B112" s="150" t="s">
        <v>278</v>
      </c>
      <c r="C112" s="150"/>
    </row>
    <row r="113" spans="1:3" x14ac:dyDescent="0.3">
      <c r="A113" s="149"/>
      <c r="B113" s="150" t="s">
        <v>279</v>
      </c>
      <c r="C113" s="150"/>
    </row>
    <row r="114" spans="1:3" x14ac:dyDescent="0.3">
      <c r="A114" s="149"/>
      <c r="B114" s="150" t="s">
        <v>280</v>
      </c>
      <c r="C114" s="150"/>
    </row>
    <row r="115" spans="1:3" x14ac:dyDescent="0.3">
      <c r="A115" s="149"/>
      <c r="B115" s="150" t="s">
        <v>281</v>
      </c>
      <c r="C115" s="150"/>
    </row>
    <row r="116" spans="1:3" x14ac:dyDescent="0.3">
      <c r="A116" s="149"/>
      <c r="B116" s="150" t="s">
        <v>282</v>
      </c>
      <c r="C116" s="150"/>
    </row>
    <row r="117" spans="1:3" x14ac:dyDescent="0.3">
      <c r="A117" s="149"/>
      <c r="B117" s="150" t="s">
        <v>283</v>
      </c>
      <c r="C117" s="150"/>
    </row>
    <row r="118" spans="1:3" x14ac:dyDescent="0.3">
      <c r="A118" s="149"/>
      <c r="B118" s="150" t="s">
        <v>286</v>
      </c>
      <c r="C118" s="150"/>
    </row>
    <row r="119" spans="1:3" x14ac:dyDescent="0.3">
      <c r="A119" s="149"/>
      <c r="B119" s="150" t="s">
        <v>284</v>
      </c>
      <c r="C119" s="150"/>
    </row>
    <row r="120" spans="1:3" x14ac:dyDescent="0.3">
      <c r="A120" s="149"/>
      <c r="B120" s="150" t="s">
        <v>285</v>
      </c>
      <c r="C120" s="150"/>
    </row>
    <row r="121" spans="1:3" x14ac:dyDescent="0.3">
      <c r="A121" s="149" t="s">
        <v>273</v>
      </c>
      <c r="B121" s="150" t="s">
        <v>296</v>
      </c>
      <c r="C121" s="150"/>
    </row>
    <row r="122" spans="1:3" x14ac:dyDescent="0.3">
      <c r="A122" s="149"/>
      <c r="B122" s="150" t="s">
        <v>291</v>
      </c>
      <c r="C122" s="150"/>
    </row>
    <row r="123" spans="1:3" x14ac:dyDescent="0.3">
      <c r="A123" s="149"/>
      <c r="B123" s="150" t="s">
        <v>292</v>
      </c>
      <c r="C123" s="150"/>
    </row>
    <row r="124" spans="1:3" x14ac:dyDescent="0.3">
      <c r="A124" s="149"/>
      <c r="B124" s="150" t="s">
        <v>293</v>
      </c>
      <c r="C124" s="150"/>
    </row>
    <row r="125" spans="1:3" x14ac:dyDescent="0.3">
      <c r="A125" s="149"/>
      <c r="B125" s="150" t="s">
        <v>294</v>
      </c>
      <c r="C125" s="150"/>
    </row>
    <row r="126" spans="1:3" x14ac:dyDescent="0.3">
      <c r="A126" s="149"/>
      <c r="B126" s="150" t="s">
        <v>295</v>
      </c>
      <c r="C126" s="150"/>
    </row>
    <row r="127" spans="1:3" x14ac:dyDescent="0.3">
      <c r="A127" s="15"/>
      <c r="B127" s="16"/>
      <c r="C127" s="16"/>
    </row>
    <row r="128" spans="1:3" x14ac:dyDescent="0.3">
      <c r="A128" s="146" t="s">
        <v>332</v>
      </c>
      <c r="B128" s="146"/>
      <c r="C128" s="146"/>
    </row>
    <row r="129" spans="1:3" x14ac:dyDescent="0.3">
      <c r="A129" s="149" t="s">
        <v>272</v>
      </c>
      <c r="B129" s="151" t="s">
        <v>335</v>
      </c>
      <c r="C129" s="152"/>
    </row>
    <row r="130" spans="1:3" x14ac:dyDescent="0.3">
      <c r="A130" s="149"/>
      <c r="B130" s="151" t="s">
        <v>288</v>
      </c>
      <c r="C130" s="152"/>
    </row>
    <row r="131" spans="1:3" x14ac:dyDescent="0.3">
      <c r="A131" s="149"/>
      <c r="B131" s="151" t="s">
        <v>333</v>
      </c>
      <c r="C131" s="152"/>
    </row>
    <row r="132" spans="1:3" x14ac:dyDescent="0.3">
      <c r="A132" s="149"/>
      <c r="B132" s="151" t="s">
        <v>334</v>
      </c>
      <c r="C132" s="152"/>
    </row>
    <row r="133" spans="1:3" x14ac:dyDescent="0.3">
      <c r="A133" s="149"/>
      <c r="B133" s="151" t="s">
        <v>277</v>
      </c>
      <c r="C133" s="152"/>
    </row>
    <row r="134" spans="1:3" x14ac:dyDescent="0.3">
      <c r="A134" s="149" t="s">
        <v>273</v>
      </c>
      <c r="B134" s="151" t="s">
        <v>339</v>
      </c>
      <c r="C134" s="152"/>
    </row>
    <row r="135" spans="1:3" x14ac:dyDescent="0.3">
      <c r="A135" s="149"/>
      <c r="B135" s="151" t="s">
        <v>336</v>
      </c>
      <c r="C135" s="152"/>
    </row>
    <row r="136" spans="1:3" x14ac:dyDescent="0.3">
      <c r="A136" s="149"/>
      <c r="B136" s="151" t="s">
        <v>292</v>
      </c>
      <c r="C136" s="152"/>
    </row>
    <row r="137" spans="1:3" x14ac:dyDescent="0.3">
      <c r="A137" s="149"/>
      <c r="B137" s="151" t="s">
        <v>337</v>
      </c>
      <c r="C137" s="152"/>
    </row>
    <row r="138" spans="1:3" x14ac:dyDescent="0.3">
      <c r="A138" s="149"/>
      <c r="B138" s="151" t="s">
        <v>338</v>
      </c>
      <c r="C138" s="152"/>
    </row>
    <row r="139" spans="1:3" x14ac:dyDescent="0.3">
      <c r="A139" s="153"/>
      <c r="B139" s="153"/>
      <c r="C139" s="153"/>
    </row>
    <row r="140" spans="1:3" x14ac:dyDescent="0.3">
      <c r="A140" s="153"/>
      <c r="B140" s="153"/>
      <c r="C140" s="153"/>
    </row>
    <row r="141" spans="1:3" x14ac:dyDescent="0.3">
      <c r="A141" s="153"/>
      <c r="B141" s="153"/>
      <c r="C141" s="153"/>
    </row>
    <row r="142" spans="1:3" x14ac:dyDescent="0.3">
      <c r="A142" s="153"/>
      <c r="B142" s="153"/>
      <c r="C142" s="153"/>
    </row>
    <row r="143" spans="1:3" x14ac:dyDescent="0.3">
      <c r="A143" s="153"/>
      <c r="B143" s="153"/>
      <c r="C143" s="153"/>
    </row>
  </sheetData>
  <mergeCells count="62">
    <mergeCell ref="A80:C80"/>
    <mergeCell ref="A75:C75"/>
    <mergeCell ref="A76:C76"/>
    <mergeCell ref="A77:C77"/>
    <mergeCell ref="A78:C78"/>
    <mergeCell ref="A79:C79"/>
    <mergeCell ref="A1:C1"/>
    <mergeCell ref="A29:C29"/>
    <mergeCell ref="A30:C30"/>
    <mergeCell ref="A31:C31"/>
    <mergeCell ref="A32:C32"/>
    <mergeCell ref="A50:C50"/>
    <mergeCell ref="A51:C51"/>
    <mergeCell ref="A52:C52"/>
    <mergeCell ref="A53:C53"/>
    <mergeCell ref="A54:C54"/>
    <mergeCell ref="A55:C55"/>
    <mergeCell ref="A102:C102"/>
    <mergeCell ref="A103:A120"/>
    <mergeCell ref="B103:C103"/>
    <mergeCell ref="B104:C104"/>
    <mergeCell ref="B105:C105"/>
    <mergeCell ref="B106:C106"/>
    <mergeCell ref="B107:C107"/>
    <mergeCell ref="B108:C108"/>
    <mergeCell ref="B120:C120"/>
    <mergeCell ref="B109:C109"/>
    <mergeCell ref="B110:C110"/>
    <mergeCell ref="B111:C111"/>
    <mergeCell ref="B112:C112"/>
    <mergeCell ref="B113:C113"/>
    <mergeCell ref="B114:C114"/>
    <mergeCell ref="B115:C115"/>
    <mergeCell ref="B116:C116"/>
    <mergeCell ref="B117:C117"/>
    <mergeCell ref="B118:C118"/>
    <mergeCell ref="B119:C119"/>
    <mergeCell ref="A121:A126"/>
    <mergeCell ref="B121:C121"/>
    <mergeCell ref="B122:C122"/>
    <mergeCell ref="B123:C123"/>
    <mergeCell ref="B124:C124"/>
    <mergeCell ref="B125:C125"/>
    <mergeCell ref="B126:C126"/>
    <mergeCell ref="A128:C128"/>
    <mergeCell ref="A129:A133"/>
    <mergeCell ref="B129:C129"/>
    <mergeCell ref="B130:C130"/>
    <mergeCell ref="B131:C131"/>
    <mergeCell ref="B132:C132"/>
    <mergeCell ref="B133:C133"/>
    <mergeCell ref="A134:A138"/>
    <mergeCell ref="B134:C134"/>
    <mergeCell ref="B135:C135"/>
    <mergeCell ref="B136:C136"/>
    <mergeCell ref="B137:C137"/>
    <mergeCell ref="B138:C138"/>
    <mergeCell ref="A139:C139"/>
    <mergeCell ref="A140:C140"/>
    <mergeCell ref="A141:C141"/>
    <mergeCell ref="A142:C142"/>
    <mergeCell ref="A143:C1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36"/>
  <sheetViews>
    <sheetView workbookViewId="0">
      <selection activeCell="E11" sqref="E11"/>
    </sheetView>
  </sheetViews>
  <sheetFormatPr defaultColWidth="8.85546875" defaultRowHeight="18.75" x14ac:dyDescent="0.3"/>
  <cols>
    <col min="1" max="3" width="60.7109375" style="2" customWidth="1"/>
    <col min="4" max="16384" width="8.85546875" style="2"/>
  </cols>
  <sheetData>
    <row r="1" spans="1:3" x14ac:dyDescent="0.3">
      <c r="A1" s="146" t="s">
        <v>219</v>
      </c>
      <c r="B1" s="146"/>
      <c r="C1" s="146"/>
    </row>
    <row r="2" spans="1:3" s="3" customFormat="1" ht="15.75" x14ac:dyDescent="0.25">
      <c r="A2" s="7" t="s">
        <v>17</v>
      </c>
      <c r="B2" s="7" t="s">
        <v>4</v>
      </c>
      <c r="C2" s="7" t="s">
        <v>3</v>
      </c>
    </row>
    <row r="3" spans="1:3" s="5" customFormat="1" ht="63" x14ac:dyDescent="0.25">
      <c r="A3" s="8" t="s">
        <v>220</v>
      </c>
      <c r="B3" s="8" t="s">
        <v>238</v>
      </c>
      <c r="C3" s="8" t="s">
        <v>246</v>
      </c>
    </row>
    <row r="4" spans="1:3" s="5" customFormat="1" ht="63" x14ac:dyDescent="0.25">
      <c r="A4" s="8" t="s">
        <v>221</v>
      </c>
      <c r="B4" s="8" t="s">
        <v>239</v>
      </c>
      <c r="C4" s="8" t="s">
        <v>247</v>
      </c>
    </row>
    <row r="5" spans="1:3" s="5" customFormat="1" ht="47.25" x14ac:dyDescent="0.25">
      <c r="A5" s="8" t="s">
        <v>165</v>
      </c>
      <c r="B5" s="8" t="s">
        <v>240</v>
      </c>
      <c r="C5" s="8" t="s">
        <v>248</v>
      </c>
    </row>
    <row r="6" spans="1:3" s="5" customFormat="1" ht="31.5" x14ac:dyDescent="0.25">
      <c r="A6" s="8" t="s">
        <v>179</v>
      </c>
      <c r="B6" s="8" t="s">
        <v>241</v>
      </c>
      <c r="C6" s="8" t="s">
        <v>249</v>
      </c>
    </row>
    <row r="7" spans="1:3" s="5" customFormat="1" ht="47.25" x14ac:dyDescent="0.25">
      <c r="A7" s="8" t="s">
        <v>222</v>
      </c>
      <c r="B7" s="8" t="s">
        <v>242</v>
      </c>
      <c r="C7" s="8" t="s">
        <v>250</v>
      </c>
    </row>
    <row r="8" spans="1:3" s="5" customFormat="1" ht="31.5" x14ac:dyDescent="0.25">
      <c r="A8" s="8" t="s">
        <v>223</v>
      </c>
      <c r="B8" s="8" t="s">
        <v>243</v>
      </c>
      <c r="C8" s="8" t="s">
        <v>251</v>
      </c>
    </row>
    <row r="9" spans="1:3" s="5" customFormat="1" ht="31.5" x14ac:dyDescent="0.25">
      <c r="A9" s="8" t="s">
        <v>224</v>
      </c>
      <c r="B9" s="8" t="s">
        <v>191</v>
      </c>
      <c r="C9" s="8" t="s">
        <v>252</v>
      </c>
    </row>
    <row r="10" spans="1:3" s="5" customFormat="1" ht="47.25" x14ac:dyDescent="0.25">
      <c r="A10" s="8" t="s">
        <v>225</v>
      </c>
      <c r="B10" s="8" t="s">
        <v>244</v>
      </c>
      <c r="C10" s="8" t="s">
        <v>154</v>
      </c>
    </row>
    <row r="11" spans="1:3" s="5" customFormat="1" ht="63" x14ac:dyDescent="0.25">
      <c r="A11" s="8" t="s">
        <v>226</v>
      </c>
      <c r="B11" s="8" t="s">
        <v>245</v>
      </c>
      <c r="C11" s="8" t="s">
        <v>253</v>
      </c>
    </row>
    <row r="12" spans="1:3" s="5" customFormat="1" ht="31.5" x14ac:dyDescent="0.25">
      <c r="A12" s="8" t="s">
        <v>227</v>
      </c>
      <c r="B12" s="8"/>
      <c r="C12" s="8" t="s">
        <v>202</v>
      </c>
    </row>
    <row r="13" spans="1:3" s="5" customFormat="1" ht="63" x14ac:dyDescent="0.25">
      <c r="A13" s="8" t="s">
        <v>228</v>
      </c>
      <c r="B13" s="8"/>
      <c r="C13" s="8" t="s">
        <v>254</v>
      </c>
    </row>
    <row r="14" spans="1:3" s="5" customFormat="1" ht="47.25" x14ac:dyDescent="0.25">
      <c r="A14" s="8" t="s">
        <v>229</v>
      </c>
      <c r="B14" s="8"/>
      <c r="C14" s="8" t="s">
        <v>255</v>
      </c>
    </row>
    <row r="15" spans="1:3" s="5" customFormat="1" ht="47.25" x14ac:dyDescent="0.25">
      <c r="A15" s="8" t="s">
        <v>230</v>
      </c>
      <c r="B15" s="8"/>
      <c r="C15" s="8" t="s">
        <v>256</v>
      </c>
    </row>
    <row r="16" spans="1:3" s="5" customFormat="1" ht="31.5" x14ac:dyDescent="0.25">
      <c r="A16" s="8" t="s">
        <v>231</v>
      </c>
      <c r="B16" s="8"/>
      <c r="C16" s="8" t="s">
        <v>208</v>
      </c>
    </row>
    <row r="17" spans="1:3" s="5" customFormat="1" ht="47.25" x14ac:dyDescent="0.25">
      <c r="A17" s="8" t="s">
        <v>232</v>
      </c>
      <c r="B17" s="8"/>
      <c r="C17" s="8" t="s">
        <v>257</v>
      </c>
    </row>
    <row r="18" spans="1:3" s="5" customFormat="1" ht="63" x14ac:dyDescent="0.25">
      <c r="A18" s="8" t="s">
        <v>233</v>
      </c>
      <c r="B18" s="8"/>
      <c r="C18" s="8" t="s">
        <v>210</v>
      </c>
    </row>
    <row r="19" spans="1:3" s="5" customFormat="1" ht="47.25" x14ac:dyDescent="0.25">
      <c r="A19" s="8" t="s">
        <v>234</v>
      </c>
      <c r="B19" s="8"/>
      <c r="C19" s="8" t="s">
        <v>218</v>
      </c>
    </row>
    <row r="20" spans="1:3" s="5" customFormat="1" ht="63" x14ac:dyDescent="0.25">
      <c r="A20" s="8" t="s">
        <v>235</v>
      </c>
      <c r="B20" s="8"/>
      <c r="C20" s="8" t="s">
        <v>258</v>
      </c>
    </row>
    <row r="21" spans="1:3" s="5" customFormat="1" ht="31.5" x14ac:dyDescent="0.25">
      <c r="A21" s="8" t="s">
        <v>236</v>
      </c>
      <c r="B21" s="8"/>
      <c r="C21" s="8" t="s">
        <v>213</v>
      </c>
    </row>
    <row r="22" spans="1:3" s="5" customFormat="1" ht="47.25" x14ac:dyDescent="0.25">
      <c r="A22" s="8" t="s">
        <v>237</v>
      </c>
      <c r="B22" s="8"/>
      <c r="C22" s="8" t="s">
        <v>259</v>
      </c>
    </row>
    <row r="23" spans="1:3" s="5" customFormat="1" ht="15.75" x14ac:dyDescent="0.25">
      <c r="A23" s="8"/>
      <c r="B23" s="8"/>
      <c r="C23" s="8" t="s">
        <v>215</v>
      </c>
    </row>
    <row r="24" spans="1:3" s="5" customFormat="1" ht="15.75" x14ac:dyDescent="0.25">
      <c r="A24" s="8"/>
      <c r="B24" s="8"/>
      <c r="C24" s="8" t="s">
        <v>216</v>
      </c>
    </row>
    <row r="25" spans="1:3" s="5" customFormat="1" ht="47.25" x14ac:dyDescent="0.25">
      <c r="A25" s="8"/>
      <c r="B25" s="8"/>
      <c r="C25" s="8" t="s">
        <v>260</v>
      </c>
    </row>
    <row r="26" spans="1:3" s="5" customFormat="1" ht="15.75" x14ac:dyDescent="0.25"/>
    <row r="27" spans="1:3" s="11" customFormat="1" ht="15.6" customHeight="1" x14ac:dyDescent="0.25">
      <c r="A27" s="147" t="s">
        <v>430</v>
      </c>
      <c r="B27" s="147"/>
      <c r="C27" s="147"/>
    </row>
    <row r="28" spans="1:3" s="12" customFormat="1" ht="15.75" x14ac:dyDescent="0.25">
      <c r="A28" s="148" t="s">
        <v>432</v>
      </c>
      <c r="B28" s="148"/>
      <c r="C28" s="148"/>
    </row>
    <row r="29" spans="1:3" s="12" customFormat="1" ht="15.75" x14ac:dyDescent="0.25">
      <c r="A29" s="148" t="s">
        <v>431</v>
      </c>
      <c r="B29" s="148"/>
      <c r="C29" s="148"/>
    </row>
    <row r="30" spans="1:3" s="3" customFormat="1" ht="15.75" x14ac:dyDescent="0.25">
      <c r="A30" s="148" t="s">
        <v>433</v>
      </c>
      <c r="B30" s="148"/>
      <c r="C30" s="148"/>
    </row>
    <row r="31" spans="1:3" s="5" customFormat="1" ht="15.75" x14ac:dyDescent="0.25">
      <c r="A31" s="7" t="s">
        <v>270</v>
      </c>
      <c r="B31" s="7" t="s">
        <v>268</v>
      </c>
      <c r="C31" s="7" t="s">
        <v>269</v>
      </c>
    </row>
    <row r="32" spans="1:3" s="5" customFormat="1" ht="189" x14ac:dyDescent="0.25">
      <c r="A32" s="53" t="s">
        <v>434</v>
      </c>
      <c r="B32" s="53" t="s">
        <v>442</v>
      </c>
      <c r="C32" s="53" t="s">
        <v>466</v>
      </c>
    </row>
    <row r="33" spans="1:3" s="5" customFormat="1" ht="47.25" x14ac:dyDescent="0.25">
      <c r="A33" s="53" t="s">
        <v>435</v>
      </c>
      <c r="B33" s="53" t="s">
        <v>443</v>
      </c>
      <c r="C33" s="53" t="s">
        <v>453</v>
      </c>
    </row>
    <row r="34" spans="1:3" s="5" customFormat="1" ht="47.25" x14ac:dyDescent="0.25">
      <c r="A34" s="53" t="s">
        <v>436</v>
      </c>
      <c r="B34" s="53" t="s">
        <v>444</v>
      </c>
      <c r="C34" s="53" t="s">
        <v>454</v>
      </c>
    </row>
    <row r="35" spans="1:3" s="5" customFormat="1" ht="63" x14ac:dyDescent="0.25">
      <c r="A35" s="54" t="s">
        <v>437</v>
      </c>
      <c r="B35" s="53" t="s">
        <v>445</v>
      </c>
      <c r="C35" s="53" t="s">
        <v>455</v>
      </c>
    </row>
    <row r="36" spans="1:3" s="5" customFormat="1" ht="63" x14ac:dyDescent="0.25">
      <c r="A36" s="53" t="s">
        <v>438</v>
      </c>
      <c r="B36" s="54" t="s">
        <v>440</v>
      </c>
      <c r="C36" s="53" t="s">
        <v>456</v>
      </c>
    </row>
    <row r="37" spans="1:3" s="5" customFormat="1" ht="78.75" x14ac:dyDescent="0.25">
      <c r="A37" s="53" t="s">
        <v>439</v>
      </c>
      <c r="B37" s="53" t="s">
        <v>446</v>
      </c>
      <c r="C37" s="53" t="s">
        <v>457</v>
      </c>
    </row>
    <row r="38" spans="1:3" s="5" customFormat="1" ht="63" x14ac:dyDescent="0.25">
      <c r="A38" s="53"/>
      <c r="B38" s="53" t="s">
        <v>301</v>
      </c>
      <c r="C38" s="53" t="s">
        <v>458</v>
      </c>
    </row>
    <row r="39" spans="1:3" s="5" customFormat="1" ht="47.25" x14ac:dyDescent="0.25">
      <c r="A39" s="53"/>
      <c r="B39" s="53" t="s">
        <v>447</v>
      </c>
      <c r="C39" s="53" t="s">
        <v>459</v>
      </c>
    </row>
    <row r="40" spans="1:3" s="5" customFormat="1" ht="63" x14ac:dyDescent="0.25">
      <c r="A40" s="53"/>
      <c r="B40" s="53" t="s">
        <v>448</v>
      </c>
      <c r="C40" s="53" t="s">
        <v>460</v>
      </c>
    </row>
    <row r="41" spans="1:3" s="5" customFormat="1" ht="78.75" x14ac:dyDescent="0.25">
      <c r="A41" s="9"/>
      <c r="B41" s="53" t="s">
        <v>441</v>
      </c>
      <c r="C41" s="53" t="s">
        <v>461</v>
      </c>
    </row>
    <row r="42" spans="1:3" s="5" customFormat="1" ht="63" x14ac:dyDescent="0.25">
      <c r="A42" s="53"/>
      <c r="B42" s="53" t="s">
        <v>449</v>
      </c>
      <c r="C42" s="53" t="s">
        <v>462</v>
      </c>
    </row>
    <row r="43" spans="1:3" s="5" customFormat="1" ht="63" x14ac:dyDescent="0.25">
      <c r="A43" s="53"/>
      <c r="B43" s="53" t="s">
        <v>450</v>
      </c>
      <c r="C43" s="53" t="s">
        <v>463</v>
      </c>
    </row>
    <row r="44" spans="1:3" s="5" customFormat="1" ht="47.25" x14ac:dyDescent="0.25">
      <c r="A44" s="53"/>
      <c r="B44" s="53" t="s">
        <v>451</v>
      </c>
      <c r="C44" s="53" t="s">
        <v>464</v>
      </c>
    </row>
    <row r="45" spans="1:3" s="5" customFormat="1" ht="31.5" x14ac:dyDescent="0.25">
      <c r="A45" s="53"/>
      <c r="B45" s="53" t="s">
        <v>452</v>
      </c>
      <c r="C45" s="53" t="s">
        <v>465</v>
      </c>
    </row>
    <row r="46" spans="1:3" s="5" customFormat="1" ht="47.25" x14ac:dyDescent="0.25">
      <c r="A46" s="53"/>
      <c r="B46" s="53"/>
      <c r="C46" s="53" t="s">
        <v>467</v>
      </c>
    </row>
    <row r="47" spans="1:3" s="5" customFormat="1" ht="15.75" x14ac:dyDescent="0.25">
      <c r="A47" s="53"/>
      <c r="B47" s="53"/>
      <c r="C47" s="53"/>
    </row>
    <row r="48" spans="1:3" s="5" customFormat="1" x14ac:dyDescent="0.25">
      <c r="A48" s="147" t="s">
        <v>468</v>
      </c>
      <c r="B48" s="147"/>
      <c r="C48" s="147"/>
    </row>
    <row r="49" spans="1:3" s="5" customFormat="1" ht="15.75" x14ac:dyDescent="0.25">
      <c r="A49" s="139" t="s">
        <v>261</v>
      </c>
      <c r="B49" s="139"/>
      <c r="C49" s="139"/>
    </row>
    <row r="50" spans="1:3" s="5" customFormat="1" ht="15.75" x14ac:dyDescent="0.25">
      <c r="A50" s="139" t="s">
        <v>471</v>
      </c>
      <c r="B50" s="139"/>
      <c r="C50" s="139"/>
    </row>
    <row r="51" spans="1:3" s="5" customFormat="1" ht="15.75" x14ac:dyDescent="0.25">
      <c r="A51" s="143" t="s">
        <v>469</v>
      </c>
      <c r="B51" s="144"/>
      <c r="C51" s="145"/>
    </row>
    <row r="52" spans="1:3" s="5" customFormat="1" ht="15.75" x14ac:dyDescent="0.25">
      <c r="A52" s="143" t="s">
        <v>470</v>
      </c>
      <c r="B52" s="144"/>
      <c r="C52" s="145"/>
    </row>
    <row r="53" spans="1:3" s="5" customFormat="1" ht="15.75" x14ac:dyDescent="0.25">
      <c r="A53" s="139" t="s">
        <v>472</v>
      </c>
      <c r="B53" s="139"/>
      <c r="C53" s="139"/>
    </row>
    <row r="54" spans="1:3" s="5" customFormat="1" ht="15.75" x14ac:dyDescent="0.25">
      <c r="A54" s="7" t="s">
        <v>270</v>
      </c>
      <c r="B54" s="7" t="s">
        <v>268</v>
      </c>
      <c r="C54" s="7" t="s">
        <v>269</v>
      </c>
    </row>
    <row r="55" spans="1:3" s="5" customFormat="1" ht="173.25" x14ac:dyDescent="0.25">
      <c r="A55" s="53" t="s">
        <v>480</v>
      </c>
      <c r="B55" s="53" t="s">
        <v>497</v>
      </c>
      <c r="C55" s="53" t="s">
        <v>513</v>
      </c>
    </row>
    <row r="56" spans="1:3" s="5" customFormat="1" ht="47.25" x14ac:dyDescent="0.25">
      <c r="A56" s="53" t="s">
        <v>473</v>
      </c>
      <c r="B56" s="53" t="s">
        <v>482</v>
      </c>
      <c r="C56" s="53" t="s">
        <v>499</v>
      </c>
    </row>
    <row r="57" spans="1:3" s="5" customFormat="1" ht="47.25" x14ac:dyDescent="0.25">
      <c r="A57" s="53" t="s">
        <v>474</v>
      </c>
      <c r="B57" s="53" t="s">
        <v>483</v>
      </c>
      <c r="C57" s="53" t="s">
        <v>500</v>
      </c>
    </row>
    <row r="58" spans="1:3" s="5" customFormat="1" ht="63" x14ac:dyDescent="0.25">
      <c r="A58" s="54" t="s">
        <v>475</v>
      </c>
      <c r="B58" s="54" t="s">
        <v>484</v>
      </c>
      <c r="C58" s="53" t="s">
        <v>501</v>
      </c>
    </row>
    <row r="59" spans="1:3" s="5" customFormat="1" ht="31.5" x14ac:dyDescent="0.25">
      <c r="A59" s="53" t="s">
        <v>476</v>
      </c>
      <c r="B59" s="53" t="s">
        <v>485</v>
      </c>
      <c r="C59" s="53" t="s">
        <v>502</v>
      </c>
    </row>
    <row r="60" spans="1:3" s="5" customFormat="1" ht="63" x14ac:dyDescent="0.25">
      <c r="A60" s="53" t="s">
        <v>477</v>
      </c>
      <c r="B60" s="53" t="s">
        <v>486</v>
      </c>
      <c r="C60" s="53" t="s">
        <v>503</v>
      </c>
    </row>
    <row r="61" spans="1:3" s="5" customFormat="1" ht="31.5" x14ac:dyDescent="0.25">
      <c r="A61" s="53" t="s">
        <v>478</v>
      </c>
      <c r="B61" s="53" t="s">
        <v>487</v>
      </c>
      <c r="C61" s="53" t="s">
        <v>504</v>
      </c>
    </row>
    <row r="62" spans="1:3" s="5" customFormat="1" ht="78.75" x14ac:dyDescent="0.25">
      <c r="A62" s="53" t="s">
        <v>479</v>
      </c>
      <c r="B62" s="53" t="s">
        <v>488</v>
      </c>
      <c r="C62" s="53" t="s">
        <v>505</v>
      </c>
    </row>
    <row r="63" spans="1:3" s="5" customFormat="1" ht="31.5" x14ac:dyDescent="0.25">
      <c r="A63" s="9" t="s">
        <v>481</v>
      </c>
      <c r="B63" s="53" t="s">
        <v>489</v>
      </c>
      <c r="C63" s="53" t="s">
        <v>506</v>
      </c>
    </row>
    <row r="64" spans="1:3" s="5" customFormat="1" ht="31.5" x14ac:dyDescent="0.25">
      <c r="A64" s="53"/>
      <c r="B64" s="53" t="s">
        <v>490</v>
      </c>
      <c r="C64" s="53" t="s">
        <v>507</v>
      </c>
    </row>
    <row r="65" spans="1:3" s="5" customFormat="1" ht="78.75" x14ac:dyDescent="0.25">
      <c r="A65" s="53"/>
      <c r="B65" s="53" t="s">
        <v>491</v>
      </c>
      <c r="C65" s="53" t="s">
        <v>508</v>
      </c>
    </row>
    <row r="66" spans="1:3" s="5" customFormat="1" ht="78.75" x14ac:dyDescent="0.25">
      <c r="A66" s="53"/>
      <c r="B66" s="53" t="s">
        <v>492</v>
      </c>
      <c r="C66" s="53" t="s">
        <v>509</v>
      </c>
    </row>
    <row r="67" spans="1:3" s="5" customFormat="1" ht="78.75" x14ac:dyDescent="0.25">
      <c r="A67" s="53"/>
      <c r="B67" s="53" t="s">
        <v>493</v>
      </c>
      <c r="C67" s="53" t="s">
        <v>510</v>
      </c>
    </row>
    <row r="68" spans="1:3" s="5" customFormat="1" ht="63" x14ac:dyDescent="0.25">
      <c r="A68" s="53"/>
      <c r="B68" s="53" t="s">
        <v>494</v>
      </c>
      <c r="C68" s="53" t="s">
        <v>511</v>
      </c>
    </row>
    <row r="69" spans="1:3" s="5" customFormat="1" ht="63" x14ac:dyDescent="0.25">
      <c r="A69" s="53"/>
      <c r="B69" s="53" t="s">
        <v>495</v>
      </c>
      <c r="C69" s="53" t="s">
        <v>512</v>
      </c>
    </row>
    <row r="70" spans="1:3" s="5" customFormat="1" ht="63" x14ac:dyDescent="0.25">
      <c r="A70" s="53"/>
      <c r="B70" s="53" t="s">
        <v>496</v>
      </c>
      <c r="C70" s="53" t="s">
        <v>514</v>
      </c>
    </row>
    <row r="71" spans="1:3" s="5" customFormat="1" ht="47.25" x14ac:dyDescent="0.25">
      <c r="A71" s="53"/>
      <c r="B71" s="53" t="s">
        <v>498</v>
      </c>
      <c r="C71" s="53" t="s">
        <v>515</v>
      </c>
    </row>
    <row r="72" spans="1:3" s="5" customFormat="1" ht="15.75" x14ac:dyDescent="0.25">
      <c r="A72" s="53"/>
      <c r="B72" s="53"/>
      <c r="C72" s="53"/>
    </row>
    <row r="73" spans="1:3" s="5" customFormat="1" x14ac:dyDescent="0.3">
      <c r="A73" s="140" t="s">
        <v>267</v>
      </c>
      <c r="B73" s="141"/>
      <c r="C73" s="142"/>
    </row>
    <row r="74" spans="1:3" s="5" customFormat="1" ht="15.75" x14ac:dyDescent="0.25">
      <c r="A74" s="139" t="s">
        <v>266</v>
      </c>
      <c r="B74" s="139"/>
      <c r="C74" s="139"/>
    </row>
    <row r="75" spans="1:3" s="5" customFormat="1" ht="15.75" x14ac:dyDescent="0.25">
      <c r="A75" s="139" t="s">
        <v>262</v>
      </c>
      <c r="B75" s="139"/>
      <c r="C75" s="139"/>
    </row>
    <row r="76" spans="1:3" s="5" customFormat="1" ht="15.75" x14ac:dyDescent="0.25">
      <c r="A76" s="139" t="s">
        <v>263</v>
      </c>
      <c r="B76" s="139"/>
      <c r="C76" s="139"/>
    </row>
    <row r="77" spans="1:3" s="5" customFormat="1" ht="15.75" x14ac:dyDescent="0.25">
      <c r="A77" s="139" t="s">
        <v>264</v>
      </c>
      <c r="B77" s="139"/>
      <c r="C77" s="139"/>
    </row>
    <row r="78" spans="1:3" s="5" customFormat="1" ht="15.75" x14ac:dyDescent="0.25">
      <c r="A78" s="139" t="s">
        <v>265</v>
      </c>
      <c r="B78" s="139"/>
      <c r="C78" s="139"/>
    </row>
    <row r="79" spans="1:3" s="5" customFormat="1" ht="15.75" x14ac:dyDescent="0.25">
      <c r="A79" s="7" t="s">
        <v>270</v>
      </c>
      <c r="B79" s="7" t="s">
        <v>268</v>
      </c>
      <c r="C79" s="7" t="s">
        <v>269</v>
      </c>
    </row>
    <row r="80" spans="1:3" s="5" customFormat="1" ht="63" x14ac:dyDescent="0.25">
      <c r="A80" s="53" t="s">
        <v>302</v>
      </c>
      <c r="B80" s="53" t="s">
        <v>304</v>
      </c>
      <c r="C80" s="53" t="s">
        <v>312</v>
      </c>
    </row>
    <row r="81" spans="1:3" s="5" customFormat="1" ht="63" x14ac:dyDescent="0.25">
      <c r="A81" s="53" t="s">
        <v>303</v>
      </c>
      <c r="B81" s="53" t="s">
        <v>305</v>
      </c>
      <c r="C81" s="53" t="s">
        <v>313</v>
      </c>
    </row>
    <row r="82" spans="1:3" s="5" customFormat="1" ht="31.5" x14ac:dyDescent="0.25">
      <c r="A82" s="53"/>
      <c r="B82" s="53" t="s">
        <v>306</v>
      </c>
      <c r="C82" s="53" t="s">
        <v>314</v>
      </c>
    </row>
    <row r="83" spans="1:3" s="5" customFormat="1" ht="63" x14ac:dyDescent="0.25">
      <c r="A83" s="54"/>
      <c r="B83" s="54" t="s">
        <v>307</v>
      </c>
      <c r="C83" s="53" t="s">
        <v>315</v>
      </c>
    </row>
    <row r="84" spans="1:3" s="12" customFormat="1" ht="63" x14ac:dyDescent="0.25">
      <c r="A84" s="53"/>
      <c r="B84" s="53" t="s">
        <v>308</v>
      </c>
      <c r="C84" s="53" t="s">
        <v>316</v>
      </c>
    </row>
    <row r="85" spans="1:3" s="12" customFormat="1" ht="63" x14ac:dyDescent="0.25">
      <c r="A85" s="53"/>
      <c r="B85" s="53" t="s">
        <v>309</v>
      </c>
      <c r="C85" s="53" t="s">
        <v>317</v>
      </c>
    </row>
    <row r="86" spans="1:3" s="12" customFormat="1" ht="31.5" x14ac:dyDescent="0.25">
      <c r="A86" s="53"/>
      <c r="B86" s="53" t="s">
        <v>310</v>
      </c>
      <c r="C86" s="53" t="s">
        <v>318</v>
      </c>
    </row>
    <row r="87" spans="1:3" s="12" customFormat="1" ht="31.15" customHeight="1" x14ac:dyDescent="0.25">
      <c r="A87" s="53"/>
      <c r="B87" s="53" t="s">
        <v>311</v>
      </c>
      <c r="C87" s="53" t="s">
        <v>319</v>
      </c>
    </row>
    <row r="88" spans="1:3" s="14" customFormat="1" ht="31.5" x14ac:dyDescent="0.25">
      <c r="A88" s="9"/>
      <c r="B88" s="53"/>
      <c r="C88" s="53" t="s">
        <v>320</v>
      </c>
    </row>
    <row r="89" spans="1:3" s="3" customFormat="1" ht="15.75" x14ac:dyDescent="0.25">
      <c r="A89" s="53"/>
      <c r="B89" s="53"/>
      <c r="C89" s="53" t="s">
        <v>321</v>
      </c>
    </row>
    <row r="90" spans="1:3" s="5" customFormat="1" ht="31.5" x14ac:dyDescent="0.25">
      <c r="A90" s="53"/>
      <c r="B90" s="53"/>
      <c r="C90" s="53" t="s">
        <v>322</v>
      </c>
    </row>
    <row r="91" spans="1:3" s="5" customFormat="1" ht="15.75" x14ac:dyDescent="0.25">
      <c r="A91" s="53"/>
      <c r="B91" s="53"/>
      <c r="C91" s="53" t="s">
        <v>323</v>
      </c>
    </row>
    <row r="92" spans="1:3" s="5" customFormat="1" ht="31.5" x14ac:dyDescent="0.25">
      <c r="A92" s="53"/>
      <c r="B92" s="53"/>
      <c r="C92" s="53" t="s">
        <v>324</v>
      </c>
    </row>
    <row r="93" spans="1:3" s="5" customFormat="1" ht="47.25" x14ac:dyDescent="0.25">
      <c r="A93" s="53"/>
      <c r="B93" s="53"/>
      <c r="C93" s="53" t="s">
        <v>325</v>
      </c>
    </row>
    <row r="94" spans="1:3" s="5" customFormat="1" ht="15.75" x14ac:dyDescent="0.25">
      <c r="A94" s="53"/>
      <c r="B94" s="53"/>
      <c r="C94" s="53" t="s">
        <v>326</v>
      </c>
    </row>
    <row r="95" spans="1:3" s="5" customFormat="1" ht="31.5" x14ac:dyDescent="0.25">
      <c r="A95" s="53"/>
      <c r="B95" s="53"/>
      <c r="C95" s="53" t="s">
        <v>327</v>
      </c>
    </row>
    <row r="96" spans="1:3" s="5" customFormat="1" ht="15.75" x14ac:dyDescent="0.25">
      <c r="A96" s="53"/>
      <c r="B96" s="53"/>
      <c r="C96" s="53" t="s">
        <v>328</v>
      </c>
    </row>
    <row r="97" spans="1:3" s="5" customFormat="1" ht="15.75" x14ac:dyDescent="0.25">
      <c r="A97" s="53"/>
      <c r="B97" s="53"/>
      <c r="C97" s="53" t="s">
        <v>329</v>
      </c>
    </row>
    <row r="98" spans="1:3" s="5" customFormat="1" ht="31.5" x14ac:dyDescent="0.25">
      <c r="A98" s="53"/>
      <c r="B98" s="53"/>
      <c r="C98" s="53" t="s">
        <v>330</v>
      </c>
    </row>
    <row r="99" spans="1:3" s="55" customFormat="1" ht="15.75" x14ac:dyDescent="0.25">
      <c r="A99" s="53"/>
      <c r="B99" s="53"/>
      <c r="C99" s="53"/>
    </row>
    <row r="100" spans="1:3" x14ac:dyDescent="0.3">
      <c r="A100" s="146" t="s">
        <v>331</v>
      </c>
      <c r="B100" s="146"/>
      <c r="C100" s="146"/>
    </row>
    <row r="101" spans="1:3" x14ac:dyDescent="0.3">
      <c r="A101" s="149" t="s">
        <v>272</v>
      </c>
      <c r="B101" s="150" t="s">
        <v>297</v>
      </c>
      <c r="C101" s="150"/>
    </row>
    <row r="102" spans="1:3" x14ac:dyDescent="0.3">
      <c r="A102" s="149"/>
      <c r="B102" s="150" t="s">
        <v>274</v>
      </c>
      <c r="C102" s="150"/>
    </row>
    <row r="103" spans="1:3" x14ac:dyDescent="0.3">
      <c r="A103" s="149"/>
      <c r="B103" s="150" t="s">
        <v>275</v>
      </c>
      <c r="C103" s="150"/>
    </row>
    <row r="104" spans="1:3" x14ac:dyDescent="0.3">
      <c r="A104" s="149"/>
      <c r="B104" s="150" t="s">
        <v>290</v>
      </c>
      <c r="C104" s="150"/>
    </row>
    <row r="105" spans="1:3" x14ac:dyDescent="0.3">
      <c r="A105" s="149"/>
      <c r="B105" s="150" t="s">
        <v>289</v>
      </c>
      <c r="C105" s="150"/>
    </row>
    <row r="106" spans="1:3" x14ac:dyDescent="0.3">
      <c r="A106" s="149"/>
      <c r="B106" s="150" t="s">
        <v>288</v>
      </c>
      <c r="C106" s="150"/>
    </row>
    <row r="107" spans="1:3" x14ac:dyDescent="0.3">
      <c r="A107" s="149"/>
      <c r="B107" s="150" t="s">
        <v>276</v>
      </c>
      <c r="C107" s="150"/>
    </row>
    <row r="108" spans="1:3" x14ac:dyDescent="0.3">
      <c r="A108" s="149"/>
      <c r="B108" s="150" t="s">
        <v>287</v>
      </c>
      <c r="C108" s="150"/>
    </row>
    <row r="109" spans="1:3" x14ac:dyDescent="0.3">
      <c r="A109" s="149"/>
      <c r="B109" s="150" t="s">
        <v>277</v>
      </c>
      <c r="C109" s="150"/>
    </row>
    <row r="110" spans="1:3" x14ac:dyDescent="0.3">
      <c r="A110" s="149"/>
      <c r="B110" s="150" t="s">
        <v>278</v>
      </c>
      <c r="C110" s="150"/>
    </row>
    <row r="111" spans="1:3" x14ac:dyDescent="0.3">
      <c r="A111" s="149"/>
      <c r="B111" s="150" t="s">
        <v>279</v>
      </c>
      <c r="C111" s="150"/>
    </row>
    <row r="112" spans="1:3" x14ac:dyDescent="0.3">
      <c r="A112" s="149"/>
      <c r="B112" s="150" t="s">
        <v>280</v>
      </c>
      <c r="C112" s="150"/>
    </row>
    <row r="113" spans="1:3" x14ac:dyDescent="0.3">
      <c r="A113" s="149"/>
      <c r="B113" s="150" t="s">
        <v>281</v>
      </c>
      <c r="C113" s="150"/>
    </row>
    <row r="114" spans="1:3" x14ac:dyDescent="0.3">
      <c r="A114" s="149"/>
      <c r="B114" s="150" t="s">
        <v>282</v>
      </c>
      <c r="C114" s="150"/>
    </row>
    <row r="115" spans="1:3" x14ac:dyDescent="0.3">
      <c r="A115" s="149"/>
      <c r="B115" s="150" t="s">
        <v>283</v>
      </c>
      <c r="C115" s="150"/>
    </row>
    <row r="116" spans="1:3" x14ac:dyDescent="0.3">
      <c r="A116" s="149"/>
      <c r="B116" s="150" t="s">
        <v>286</v>
      </c>
      <c r="C116" s="150"/>
    </row>
    <row r="117" spans="1:3" x14ac:dyDescent="0.3">
      <c r="A117" s="149"/>
      <c r="B117" s="150" t="s">
        <v>284</v>
      </c>
      <c r="C117" s="150"/>
    </row>
    <row r="118" spans="1:3" x14ac:dyDescent="0.3">
      <c r="A118" s="149"/>
      <c r="B118" s="150" t="s">
        <v>285</v>
      </c>
      <c r="C118" s="150"/>
    </row>
    <row r="119" spans="1:3" x14ac:dyDescent="0.3">
      <c r="A119" s="149" t="s">
        <v>273</v>
      </c>
      <c r="B119" s="150" t="s">
        <v>296</v>
      </c>
      <c r="C119" s="150"/>
    </row>
    <row r="120" spans="1:3" x14ac:dyDescent="0.3">
      <c r="A120" s="149"/>
      <c r="B120" s="150" t="s">
        <v>291</v>
      </c>
      <c r="C120" s="150"/>
    </row>
    <row r="121" spans="1:3" x14ac:dyDescent="0.3">
      <c r="A121" s="149"/>
      <c r="B121" s="150" t="s">
        <v>292</v>
      </c>
      <c r="C121" s="150"/>
    </row>
    <row r="122" spans="1:3" x14ac:dyDescent="0.3">
      <c r="A122" s="149"/>
      <c r="B122" s="150" t="s">
        <v>293</v>
      </c>
      <c r="C122" s="150"/>
    </row>
    <row r="123" spans="1:3" x14ac:dyDescent="0.3">
      <c r="A123" s="149"/>
      <c r="B123" s="150" t="s">
        <v>294</v>
      </c>
      <c r="C123" s="150"/>
    </row>
    <row r="124" spans="1:3" x14ac:dyDescent="0.3">
      <c r="A124" s="149"/>
      <c r="B124" s="150" t="s">
        <v>295</v>
      </c>
      <c r="C124" s="150"/>
    </row>
    <row r="125" spans="1:3" x14ac:dyDescent="0.3">
      <c r="A125" s="15"/>
      <c r="B125" s="16"/>
      <c r="C125" s="16"/>
    </row>
    <row r="126" spans="1:3" x14ac:dyDescent="0.3">
      <c r="A126" s="146" t="s">
        <v>332</v>
      </c>
      <c r="B126" s="146"/>
      <c r="C126" s="146"/>
    </row>
    <row r="127" spans="1:3" x14ac:dyDescent="0.3">
      <c r="A127" s="149" t="s">
        <v>272</v>
      </c>
      <c r="B127" s="151" t="s">
        <v>335</v>
      </c>
      <c r="C127" s="152"/>
    </row>
    <row r="128" spans="1:3" x14ac:dyDescent="0.3">
      <c r="A128" s="149"/>
      <c r="B128" s="151" t="s">
        <v>288</v>
      </c>
      <c r="C128" s="152"/>
    </row>
    <row r="129" spans="1:3" x14ac:dyDescent="0.3">
      <c r="A129" s="149"/>
      <c r="B129" s="151" t="s">
        <v>333</v>
      </c>
      <c r="C129" s="152"/>
    </row>
    <row r="130" spans="1:3" x14ac:dyDescent="0.3">
      <c r="A130" s="149"/>
      <c r="B130" s="151" t="s">
        <v>334</v>
      </c>
      <c r="C130" s="152"/>
    </row>
    <row r="131" spans="1:3" x14ac:dyDescent="0.3">
      <c r="A131" s="149"/>
      <c r="B131" s="151" t="s">
        <v>277</v>
      </c>
      <c r="C131" s="152"/>
    </row>
    <row r="132" spans="1:3" x14ac:dyDescent="0.3">
      <c r="A132" s="149" t="s">
        <v>273</v>
      </c>
      <c r="B132" s="151" t="s">
        <v>339</v>
      </c>
      <c r="C132" s="152"/>
    </row>
    <row r="133" spans="1:3" x14ac:dyDescent="0.3">
      <c r="A133" s="149"/>
      <c r="B133" s="151" t="s">
        <v>336</v>
      </c>
      <c r="C133" s="152"/>
    </row>
    <row r="134" spans="1:3" x14ac:dyDescent="0.3">
      <c r="A134" s="149"/>
      <c r="B134" s="151" t="s">
        <v>292</v>
      </c>
      <c r="C134" s="152"/>
    </row>
    <row r="135" spans="1:3" x14ac:dyDescent="0.3">
      <c r="A135" s="149"/>
      <c r="B135" s="151" t="s">
        <v>337</v>
      </c>
      <c r="C135" s="152"/>
    </row>
    <row r="136" spans="1:3" x14ac:dyDescent="0.3">
      <c r="A136" s="149"/>
      <c r="B136" s="151" t="s">
        <v>338</v>
      </c>
      <c r="C136" s="152"/>
    </row>
  </sheetData>
  <mergeCells count="57">
    <mergeCell ref="A78:C78"/>
    <mergeCell ref="A73:C73"/>
    <mergeCell ref="A74:C74"/>
    <mergeCell ref="A75:C75"/>
    <mergeCell ref="A76:C76"/>
    <mergeCell ref="A77:C77"/>
    <mergeCell ref="A1:C1"/>
    <mergeCell ref="A27:C27"/>
    <mergeCell ref="A28:C28"/>
    <mergeCell ref="A29:C29"/>
    <mergeCell ref="A30:C30"/>
    <mergeCell ref="A48:C48"/>
    <mergeCell ref="A49:C49"/>
    <mergeCell ref="A50:C50"/>
    <mergeCell ref="A51:C51"/>
    <mergeCell ref="A52:C52"/>
    <mergeCell ref="A53:C53"/>
    <mergeCell ref="B113:C113"/>
    <mergeCell ref="A100:C100"/>
    <mergeCell ref="A101:A118"/>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4:C114"/>
    <mergeCell ref="B115:C115"/>
    <mergeCell ref="B116:C116"/>
    <mergeCell ref="B117:C117"/>
    <mergeCell ref="B118:C118"/>
    <mergeCell ref="B123:C123"/>
    <mergeCell ref="B124:C124"/>
    <mergeCell ref="A126:C126"/>
    <mergeCell ref="A127:A131"/>
    <mergeCell ref="B127:C127"/>
    <mergeCell ref="B128:C128"/>
    <mergeCell ref="B129:C129"/>
    <mergeCell ref="B130:C130"/>
    <mergeCell ref="B131:C131"/>
    <mergeCell ref="A119:A124"/>
    <mergeCell ref="B119:C119"/>
    <mergeCell ref="B120:C120"/>
    <mergeCell ref="B121:C121"/>
    <mergeCell ref="B122:C122"/>
    <mergeCell ref="A132:A136"/>
    <mergeCell ref="B132:C132"/>
    <mergeCell ref="B133:C133"/>
    <mergeCell ref="B134:C134"/>
    <mergeCell ref="B135:C135"/>
    <mergeCell ref="B136:C1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topLeftCell="A7" zoomScale="75" zoomScaleNormal="75" workbookViewId="0">
      <selection activeCell="H21" sqref="H21"/>
    </sheetView>
  </sheetViews>
  <sheetFormatPr defaultRowHeight="15" x14ac:dyDescent="0.25"/>
  <cols>
    <col min="1" max="1" width="33.42578125" customWidth="1"/>
    <col min="2" max="2" width="16.85546875" customWidth="1"/>
    <col min="3" max="3" width="32.42578125" customWidth="1"/>
    <col min="4" max="4" width="17.7109375" customWidth="1"/>
    <col min="5" max="7" width="16.5703125" customWidth="1"/>
  </cols>
  <sheetData>
    <row r="1" spans="1:7" s="43" customFormat="1" x14ac:dyDescent="0.25">
      <c r="A1" s="123" t="s">
        <v>375</v>
      </c>
      <c r="B1" s="123"/>
      <c r="C1" s="123"/>
      <c r="D1" s="123"/>
      <c r="E1" s="123"/>
      <c r="F1" s="123"/>
      <c r="G1" s="123"/>
    </row>
    <row r="3" spans="1:7" ht="75" x14ac:dyDescent="0.25">
      <c r="A3" s="24" t="s">
        <v>344</v>
      </c>
      <c r="B3" s="24" t="s">
        <v>345</v>
      </c>
      <c r="C3" s="24" t="s">
        <v>346</v>
      </c>
      <c r="D3" s="24" t="s">
        <v>347</v>
      </c>
      <c r="E3" s="25" t="s">
        <v>348</v>
      </c>
      <c r="F3" s="120" t="s">
        <v>349</v>
      </c>
      <c r="G3" s="121"/>
    </row>
    <row r="4" spans="1:7" ht="90" x14ac:dyDescent="0.25">
      <c r="A4" s="128" t="s">
        <v>361</v>
      </c>
      <c r="B4" s="49" t="s">
        <v>429</v>
      </c>
      <c r="C4" s="50" t="s">
        <v>428</v>
      </c>
      <c r="D4" s="128">
        <v>14621</v>
      </c>
      <c r="E4" s="131" t="s">
        <v>362</v>
      </c>
      <c r="F4" s="122" t="s">
        <v>371</v>
      </c>
      <c r="G4" s="122" t="s">
        <v>372</v>
      </c>
    </row>
    <row r="5" spans="1:7" ht="60" x14ac:dyDescent="0.25">
      <c r="A5" s="129"/>
      <c r="B5" s="51" t="s">
        <v>363</v>
      </c>
      <c r="C5" s="52" t="s">
        <v>364</v>
      </c>
      <c r="D5" s="129"/>
      <c r="E5" s="132"/>
      <c r="F5" s="122"/>
      <c r="G5" s="122"/>
    </row>
    <row r="6" spans="1:7" ht="60" x14ac:dyDescent="0.25">
      <c r="A6" s="130"/>
      <c r="B6" s="51" t="s">
        <v>365</v>
      </c>
      <c r="C6" s="50" t="s">
        <v>364</v>
      </c>
      <c r="D6" s="130"/>
      <c r="E6" s="133"/>
      <c r="F6" s="122"/>
      <c r="G6" s="122"/>
    </row>
    <row r="7" spans="1:7" x14ac:dyDescent="0.25">
      <c r="A7" s="26"/>
      <c r="B7" s="26"/>
      <c r="C7" s="26"/>
      <c r="D7" s="26"/>
      <c r="E7" s="27"/>
      <c r="F7" s="26"/>
    </row>
    <row r="8" spans="1:7" x14ac:dyDescent="0.25">
      <c r="A8" s="26"/>
      <c r="B8" s="26"/>
      <c r="C8" s="26"/>
      <c r="D8" s="26"/>
      <c r="E8" s="27"/>
      <c r="F8" s="26"/>
    </row>
    <row r="9" spans="1:7" ht="57.6" customHeight="1" x14ac:dyDescent="0.25">
      <c r="A9" s="134" t="s">
        <v>348</v>
      </c>
      <c r="B9" s="136" t="s">
        <v>349</v>
      </c>
      <c r="C9" s="117" t="s">
        <v>350</v>
      </c>
      <c r="D9" s="117" t="s">
        <v>351</v>
      </c>
      <c r="E9" s="119" t="s">
        <v>352</v>
      </c>
      <c r="F9" s="119"/>
    </row>
    <row r="10" spans="1:7" x14ac:dyDescent="0.25">
      <c r="A10" s="135"/>
      <c r="B10" s="137"/>
      <c r="C10" s="118"/>
      <c r="D10" s="118"/>
      <c r="E10" s="28" t="s">
        <v>370</v>
      </c>
      <c r="F10" s="39" t="s">
        <v>373</v>
      </c>
    </row>
    <row r="11" spans="1:7" ht="45" x14ac:dyDescent="0.25">
      <c r="A11" s="124" t="s">
        <v>362</v>
      </c>
      <c r="B11" s="127" t="s">
        <v>366</v>
      </c>
      <c r="C11" s="29" t="s">
        <v>367</v>
      </c>
      <c r="D11" s="37">
        <v>7.8</v>
      </c>
      <c r="E11" s="37">
        <v>4.5999999999999996</v>
      </c>
      <c r="F11" s="41">
        <v>6.3</v>
      </c>
      <c r="G11" s="42"/>
    </row>
    <row r="12" spans="1:7" ht="60" x14ac:dyDescent="0.25">
      <c r="A12" s="125"/>
      <c r="B12" s="127"/>
      <c r="C12" s="29" t="s">
        <v>368</v>
      </c>
      <c r="D12" s="37">
        <v>27.35</v>
      </c>
      <c r="E12" s="37">
        <v>16.45</v>
      </c>
      <c r="F12" s="41">
        <v>21.85</v>
      </c>
      <c r="G12" s="42"/>
    </row>
    <row r="13" spans="1:7" ht="45" x14ac:dyDescent="0.25">
      <c r="A13" s="125"/>
      <c r="B13" s="127"/>
      <c r="C13" s="29" t="s">
        <v>369</v>
      </c>
      <c r="D13" s="37">
        <v>8</v>
      </c>
      <c r="E13" s="37">
        <v>4.7</v>
      </c>
      <c r="F13" s="41">
        <v>6.4</v>
      </c>
      <c r="G13" s="42"/>
    </row>
    <row r="14" spans="1:7" ht="30" x14ac:dyDescent="0.25">
      <c r="A14" s="125"/>
      <c r="B14" s="127"/>
      <c r="C14" s="66" t="s">
        <v>527</v>
      </c>
      <c r="D14" s="37">
        <v>27.45</v>
      </c>
      <c r="E14" s="37">
        <v>16.649999999999999</v>
      </c>
      <c r="F14" s="41">
        <v>21.95</v>
      </c>
      <c r="G14" s="42"/>
    </row>
    <row r="15" spans="1:7" ht="45" x14ac:dyDescent="0.25">
      <c r="A15" s="125"/>
      <c r="B15" s="127"/>
      <c r="C15" s="29" t="s">
        <v>530</v>
      </c>
      <c r="D15" s="37">
        <v>12.6</v>
      </c>
      <c r="E15" s="37">
        <v>7.6</v>
      </c>
      <c r="F15" s="41">
        <v>10.1</v>
      </c>
      <c r="G15" s="42"/>
    </row>
    <row r="16" spans="1:7" ht="75" x14ac:dyDescent="0.25">
      <c r="A16" s="125"/>
      <c r="B16" s="127"/>
      <c r="C16" s="56" t="s">
        <v>528</v>
      </c>
      <c r="D16" s="37">
        <v>11.8</v>
      </c>
      <c r="E16" s="37">
        <v>7</v>
      </c>
      <c r="F16" s="41">
        <v>9.4</v>
      </c>
      <c r="G16" s="42"/>
    </row>
    <row r="17" spans="1:7" ht="45" x14ac:dyDescent="0.25">
      <c r="A17" s="125"/>
      <c r="B17" s="127"/>
      <c r="C17" s="29" t="s">
        <v>529</v>
      </c>
      <c r="D17" s="37">
        <v>5</v>
      </c>
      <c r="E17" s="37">
        <v>3</v>
      </c>
      <c r="F17" s="41">
        <v>4</v>
      </c>
      <c r="G17" s="42"/>
    </row>
    <row r="18" spans="1:7" x14ac:dyDescent="0.25">
      <c r="A18" s="126"/>
      <c r="B18" s="127"/>
      <c r="C18" s="30" t="s">
        <v>353</v>
      </c>
      <c r="D18" s="38">
        <f>SUM(D11:D17)</f>
        <v>99.999999999999986</v>
      </c>
      <c r="E18" s="38">
        <f>SUM(E11:E17)</f>
        <v>59.999999999999993</v>
      </c>
      <c r="F18" s="38">
        <f>SUM(F11:F17)</f>
        <v>80</v>
      </c>
    </row>
    <row r="19" spans="1:7" x14ac:dyDescent="0.25">
      <c r="A19" s="26"/>
      <c r="B19" s="26"/>
      <c r="C19" s="26"/>
      <c r="D19" s="26"/>
      <c r="E19" s="27"/>
      <c r="F19" s="40"/>
    </row>
    <row r="20" spans="1:7" ht="28.15" customHeight="1" x14ac:dyDescent="0.25">
      <c r="A20" s="116" t="s">
        <v>374</v>
      </c>
      <c r="B20" s="116"/>
      <c r="C20" s="116"/>
      <c r="D20" s="116"/>
      <c r="E20" s="116"/>
      <c r="F20" s="116"/>
      <c r="G20" s="116"/>
    </row>
    <row r="21" spans="1:7" x14ac:dyDescent="0.25">
      <c r="A21" s="26"/>
      <c r="B21" s="26"/>
      <c r="C21" s="26"/>
      <c r="D21" s="26"/>
      <c r="E21" s="27"/>
      <c r="F21" s="26"/>
    </row>
    <row r="23" spans="1:7" x14ac:dyDescent="0.25">
      <c r="A23" s="31" t="s">
        <v>354</v>
      </c>
    </row>
    <row r="25" spans="1:7" x14ac:dyDescent="0.25">
      <c r="A25" s="31" t="s">
        <v>355</v>
      </c>
      <c r="C25" s="32" t="s">
        <v>356</v>
      </c>
      <c r="D25" t="s">
        <v>357</v>
      </c>
    </row>
    <row r="28" spans="1:7" x14ac:dyDescent="0.25">
      <c r="A28" s="31"/>
    </row>
    <row r="29" spans="1:7" x14ac:dyDescent="0.25">
      <c r="C29" s="32"/>
    </row>
  </sheetData>
  <mergeCells count="15">
    <mergeCell ref="A1:G1"/>
    <mergeCell ref="A11:A18"/>
    <mergeCell ref="B11:B18"/>
    <mergeCell ref="D4:D6"/>
    <mergeCell ref="E4:E6"/>
    <mergeCell ref="A4:A6"/>
    <mergeCell ref="F4:F6"/>
    <mergeCell ref="A9:A10"/>
    <mergeCell ref="B9:B10"/>
    <mergeCell ref="A20:G20"/>
    <mergeCell ref="C9:C10"/>
    <mergeCell ref="D9:D10"/>
    <mergeCell ref="E9:F9"/>
    <mergeCell ref="F3:G3"/>
    <mergeCell ref="G4:G6"/>
  </mergeCells>
  <hyperlinks>
    <hyperlink ref="F10" location="'Таблица соответствия КЗ ТКХ'!G4" display="4 разряд ¹"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zoomScale="70" zoomScaleNormal="70" workbookViewId="0">
      <selection activeCell="M5" sqref="M5"/>
    </sheetView>
  </sheetViews>
  <sheetFormatPr defaultRowHeight="15" x14ac:dyDescent="0.25"/>
  <cols>
    <col min="1" max="1" width="59.5703125" customWidth="1"/>
    <col min="2" max="2" width="41" customWidth="1"/>
    <col min="3" max="3" width="59.85546875" customWidth="1"/>
  </cols>
  <sheetData>
    <row r="1" spans="1:3" ht="18.75" x14ac:dyDescent="0.3">
      <c r="A1" s="138" t="s">
        <v>376</v>
      </c>
      <c r="B1" s="138"/>
      <c r="C1" s="138"/>
    </row>
    <row r="2" spans="1:3" ht="18.75" x14ac:dyDescent="0.3">
      <c r="A2" s="2"/>
      <c r="B2" s="2"/>
    </row>
    <row r="3" spans="1:3" ht="56.25" x14ac:dyDescent="0.25">
      <c r="A3" s="33" t="s">
        <v>381</v>
      </c>
      <c r="B3" s="44" t="s">
        <v>377</v>
      </c>
      <c r="C3" s="33" t="s">
        <v>378</v>
      </c>
    </row>
    <row r="4" spans="1:3" ht="126" x14ac:dyDescent="0.25">
      <c r="A4" s="45" t="s">
        <v>297</v>
      </c>
      <c r="B4" s="34" t="s">
        <v>533</v>
      </c>
      <c r="C4" s="45" t="s">
        <v>424</v>
      </c>
    </row>
    <row r="5" spans="1:3" ht="110.25" x14ac:dyDescent="0.25">
      <c r="A5" s="45" t="s">
        <v>274</v>
      </c>
      <c r="B5" s="34" t="s">
        <v>420</v>
      </c>
      <c r="C5" s="45" t="s">
        <v>421</v>
      </c>
    </row>
    <row r="6" spans="1:3" ht="126" x14ac:dyDescent="0.25">
      <c r="A6" s="45" t="s">
        <v>126</v>
      </c>
      <c r="B6" s="34" t="s">
        <v>532</v>
      </c>
      <c r="C6" s="45" t="s">
        <v>422</v>
      </c>
    </row>
    <row r="7" spans="1:3" ht="126" x14ac:dyDescent="0.25">
      <c r="A7" s="45" t="s">
        <v>288</v>
      </c>
      <c r="B7" s="34" t="s">
        <v>532</v>
      </c>
      <c r="C7" s="45" t="s">
        <v>422</v>
      </c>
    </row>
    <row r="8" spans="1:3" ht="31.5" x14ac:dyDescent="0.25">
      <c r="A8" s="45" t="s">
        <v>287</v>
      </c>
      <c r="B8" s="34" t="s">
        <v>379</v>
      </c>
      <c r="C8" s="45" t="s">
        <v>423</v>
      </c>
    </row>
    <row r="9" spans="1:3" ht="126" x14ac:dyDescent="0.25">
      <c r="A9" s="45" t="s">
        <v>277</v>
      </c>
      <c r="B9" s="34" t="s">
        <v>532</v>
      </c>
      <c r="C9" s="45" t="s">
        <v>422</v>
      </c>
    </row>
    <row r="10" spans="1:3" ht="15.75" x14ac:dyDescent="0.25">
      <c r="A10" s="45" t="s">
        <v>130</v>
      </c>
      <c r="B10" s="34" t="s">
        <v>380</v>
      </c>
      <c r="C10" s="45" t="s">
        <v>419</v>
      </c>
    </row>
    <row r="12" spans="1:3" ht="131.25" x14ac:dyDescent="0.25">
      <c r="A12" s="33" t="s">
        <v>382</v>
      </c>
      <c r="B12" s="44" t="s">
        <v>377</v>
      </c>
      <c r="C12" s="33" t="s">
        <v>378</v>
      </c>
    </row>
    <row r="13" spans="1:3" ht="126" x14ac:dyDescent="0.25">
      <c r="A13" s="45" t="s">
        <v>383</v>
      </c>
      <c r="B13" s="34" t="s">
        <v>533</v>
      </c>
      <c r="C13" s="45" t="s">
        <v>424</v>
      </c>
    </row>
    <row r="14" spans="1:3" ht="126" x14ac:dyDescent="0.25">
      <c r="A14" s="45" t="s">
        <v>384</v>
      </c>
      <c r="B14" s="34" t="s">
        <v>532</v>
      </c>
      <c r="C14" s="45" t="s">
        <v>422</v>
      </c>
    </row>
    <row r="15" spans="1:3" ht="31.5" x14ac:dyDescent="0.25">
      <c r="A15" s="45" t="s">
        <v>385</v>
      </c>
      <c r="B15" s="34" t="s">
        <v>386</v>
      </c>
      <c r="C15" s="45" t="s">
        <v>425</v>
      </c>
    </row>
    <row r="16" spans="1:3" ht="63" x14ac:dyDescent="0.25">
      <c r="A16" s="45" t="s">
        <v>387</v>
      </c>
      <c r="B16" s="34" t="s">
        <v>380</v>
      </c>
      <c r="C16" s="45" t="s">
        <v>419</v>
      </c>
    </row>
    <row r="17" spans="1:3" ht="126" x14ac:dyDescent="0.25">
      <c r="A17" s="45" t="s">
        <v>388</v>
      </c>
      <c r="B17" s="34" t="s">
        <v>532</v>
      </c>
      <c r="C17" s="45" t="s">
        <v>422</v>
      </c>
    </row>
    <row r="18" spans="1:3" ht="31.5" x14ac:dyDescent="0.25">
      <c r="A18" s="45" t="s">
        <v>389</v>
      </c>
      <c r="B18" s="34" t="s">
        <v>390</v>
      </c>
      <c r="C18" s="45" t="s">
        <v>426</v>
      </c>
    </row>
    <row r="19" spans="1:3" ht="31.5" x14ac:dyDescent="0.25">
      <c r="A19" s="45" t="s">
        <v>391</v>
      </c>
      <c r="B19" s="34" t="s">
        <v>380</v>
      </c>
      <c r="C19" s="45" t="s">
        <v>427</v>
      </c>
    </row>
    <row r="20" spans="1:3" ht="126" x14ac:dyDescent="0.25">
      <c r="A20" s="45" t="s">
        <v>392</v>
      </c>
      <c r="B20" s="34" t="s">
        <v>532</v>
      </c>
      <c r="C20" s="45" t="s">
        <v>422</v>
      </c>
    </row>
    <row r="21" spans="1:3" ht="63" x14ac:dyDescent="0.25">
      <c r="A21" s="45" t="s">
        <v>393</v>
      </c>
      <c r="B21" s="34" t="s">
        <v>394</v>
      </c>
      <c r="C21" s="45" t="s">
        <v>418</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zoomScale="90" zoomScaleNormal="90" workbookViewId="0">
      <selection activeCell="C4" sqref="C4"/>
    </sheetView>
  </sheetViews>
  <sheetFormatPr defaultRowHeight="15" x14ac:dyDescent="0.25"/>
  <cols>
    <col min="1" max="1" width="42.28515625" customWidth="1"/>
    <col min="2" max="2" width="37.28515625" customWidth="1"/>
    <col min="3" max="3" width="66.85546875" customWidth="1"/>
  </cols>
  <sheetData>
    <row r="1" spans="1:3" ht="19.5" x14ac:dyDescent="0.35">
      <c r="A1" s="138" t="s">
        <v>397</v>
      </c>
      <c r="B1" s="138"/>
      <c r="C1" s="138"/>
    </row>
    <row r="3" spans="1:3" s="59" customFormat="1" ht="56.25" x14ac:dyDescent="0.25">
      <c r="A3" s="61" t="s">
        <v>402</v>
      </c>
      <c r="B3" s="61" t="s">
        <v>395</v>
      </c>
      <c r="C3" s="61" t="s">
        <v>396</v>
      </c>
    </row>
    <row r="4" spans="1:3" s="59" customFormat="1" ht="189" x14ac:dyDescent="0.25">
      <c r="A4" s="62" t="s">
        <v>404</v>
      </c>
      <c r="B4" s="63" t="s">
        <v>408</v>
      </c>
      <c r="C4" s="63" t="s">
        <v>411</v>
      </c>
    </row>
    <row r="5" spans="1:3" s="59" customFormat="1" ht="252" x14ac:dyDescent="0.25">
      <c r="A5" s="62" t="s">
        <v>405</v>
      </c>
      <c r="B5" s="63" t="s">
        <v>409</v>
      </c>
      <c r="C5" s="63" t="s">
        <v>412</v>
      </c>
    </row>
    <row r="6" spans="1:3" s="59" customFormat="1" ht="78.75" x14ac:dyDescent="0.25">
      <c r="A6" s="62" t="s">
        <v>407</v>
      </c>
      <c r="B6" s="63" t="s">
        <v>410</v>
      </c>
      <c r="C6" s="63" t="s">
        <v>413</v>
      </c>
    </row>
    <row r="7" spans="1:3" s="59" customFormat="1" ht="94.5" x14ac:dyDescent="0.25">
      <c r="A7" s="62" t="s">
        <v>406</v>
      </c>
      <c r="B7" s="63" t="s">
        <v>415</v>
      </c>
      <c r="C7" s="63" t="s">
        <v>414</v>
      </c>
    </row>
    <row r="8" spans="1:3" s="59" customFormat="1" x14ac:dyDescent="0.25"/>
    <row r="9" spans="1:3" s="59" customFormat="1" ht="168.75" x14ac:dyDescent="0.25">
      <c r="A9" s="61" t="s">
        <v>403</v>
      </c>
      <c r="B9" s="61" t="s">
        <v>395</v>
      </c>
      <c r="C9" s="61" t="s">
        <v>396</v>
      </c>
    </row>
    <row r="10" spans="1:3" s="59" customFormat="1" ht="189" x14ac:dyDescent="0.25">
      <c r="A10" s="62" t="s">
        <v>401</v>
      </c>
      <c r="B10" s="63" t="s">
        <v>408</v>
      </c>
      <c r="C10" s="63" t="s">
        <v>411</v>
      </c>
    </row>
    <row r="11" spans="1:3" s="59" customFormat="1" ht="252" x14ac:dyDescent="0.25">
      <c r="A11" s="62" t="s">
        <v>400</v>
      </c>
      <c r="B11" s="63" t="s">
        <v>409</v>
      </c>
      <c r="C11" s="63" t="s">
        <v>412</v>
      </c>
    </row>
    <row r="12" spans="1:3" s="59" customFormat="1" ht="78.75" x14ac:dyDescent="0.25">
      <c r="A12" s="62" t="s">
        <v>399</v>
      </c>
      <c r="B12" s="63" t="s">
        <v>410</v>
      </c>
      <c r="C12" s="63" t="s">
        <v>413</v>
      </c>
    </row>
    <row r="13" spans="1:3" s="59" customFormat="1" ht="63" x14ac:dyDescent="0.25">
      <c r="A13" s="62" t="s">
        <v>398</v>
      </c>
      <c r="B13" s="63" t="s">
        <v>417</v>
      </c>
      <c r="C13" s="63" t="s">
        <v>416</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K13" sqref="K13"/>
    </sheetView>
  </sheetViews>
  <sheetFormatPr defaultRowHeight="15" x14ac:dyDescent="0.25"/>
  <cols>
    <col min="1" max="1" width="57.28515625" customWidth="1"/>
    <col min="2" max="2" width="59.85546875" customWidth="1"/>
  </cols>
  <sheetData>
    <row r="1" spans="1:2" ht="18.75" x14ac:dyDescent="0.3">
      <c r="A1" s="138" t="s">
        <v>358</v>
      </c>
      <c r="B1" s="138"/>
    </row>
    <row r="3" spans="1:2" ht="18.75" x14ac:dyDescent="0.25">
      <c r="A3" s="33" t="s">
        <v>359</v>
      </c>
      <c r="B3" s="33" t="s">
        <v>360</v>
      </c>
    </row>
    <row r="4" spans="1:2" ht="15.75" x14ac:dyDescent="0.25">
      <c r="A4" s="34"/>
      <c r="B4" s="35"/>
    </row>
    <row r="5" spans="1:2" ht="15.75" x14ac:dyDescent="0.25">
      <c r="A5" s="34"/>
      <c r="B5" s="35"/>
    </row>
    <row r="6" spans="1:2" ht="15.75" x14ac:dyDescent="0.25">
      <c r="A6" s="34"/>
      <c r="B6" s="35"/>
    </row>
    <row r="7" spans="1:2" ht="15.75" x14ac:dyDescent="0.25">
      <c r="A7" s="34"/>
      <c r="B7" s="35"/>
    </row>
    <row r="8" spans="1:2" ht="15.75" x14ac:dyDescent="0.25">
      <c r="A8" s="34"/>
      <c r="B8" s="35"/>
    </row>
    <row r="9" spans="1:2" ht="15.75" x14ac:dyDescent="0.25">
      <c r="A9" s="34"/>
      <c r="B9" s="35"/>
    </row>
    <row r="10" spans="1:2" ht="15.75" x14ac:dyDescent="0.25">
      <c r="A10" s="34"/>
      <c r="B10" s="35"/>
    </row>
    <row r="11" spans="1:2" ht="15.75" x14ac:dyDescent="0.25">
      <c r="A11" s="34"/>
      <c r="B11" s="35"/>
    </row>
    <row r="12" spans="1:2" x14ac:dyDescent="0.25">
      <c r="A12" s="36"/>
      <c r="B12" s="36"/>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2"/>
  <sheetViews>
    <sheetView zoomScale="50" zoomScaleNormal="50" workbookViewId="0">
      <selection activeCell="T22" sqref="T22"/>
    </sheetView>
  </sheetViews>
  <sheetFormatPr defaultColWidth="8.85546875" defaultRowHeight="18.75" x14ac:dyDescent="0.3"/>
  <cols>
    <col min="1" max="3" width="60.7109375" style="2" customWidth="1"/>
    <col min="4" max="16384" width="8.85546875" style="2"/>
  </cols>
  <sheetData>
    <row r="1" spans="1:3" x14ac:dyDescent="0.3">
      <c r="A1" s="146" t="s">
        <v>16</v>
      </c>
      <c r="B1" s="146"/>
      <c r="C1" s="146"/>
    </row>
    <row r="2" spans="1:3" s="3" customFormat="1" ht="15.75" x14ac:dyDescent="0.25">
      <c r="A2" s="7" t="s">
        <v>17</v>
      </c>
      <c r="B2" s="7" t="s">
        <v>4</v>
      </c>
      <c r="C2" s="7" t="s">
        <v>3</v>
      </c>
    </row>
    <row r="3" spans="1:3" s="5" customFormat="1" ht="63" x14ac:dyDescent="0.25">
      <c r="A3" s="8" t="s">
        <v>18</v>
      </c>
      <c r="B3" s="8" t="s">
        <v>27</v>
      </c>
      <c r="C3" s="8" t="s">
        <v>35</v>
      </c>
    </row>
    <row r="4" spans="1:3" s="5" customFormat="1" ht="63" x14ac:dyDescent="0.25">
      <c r="A4" s="8" t="s">
        <v>19</v>
      </c>
      <c r="B4" s="8" t="s">
        <v>28</v>
      </c>
      <c r="C4" s="8" t="s">
        <v>36</v>
      </c>
    </row>
    <row r="5" spans="1:3" s="5" customFormat="1" ht="31.5" x14ac:dyDescent="0.25">
      <c r="A5" s="8" t="s">
        <v>20</v>
      </c>
      <c r="B5" s="8" t="s">
        <v>29</v>
      </c>
      <c r="C5" s="8" t="s">
        <v>37</v>
      </c>
    </row>
    <row r="6" spans="1:3" s="5" customFormat="1" ht="47.25" x14ac:dyDescent="0.25">
      <c r="A6" s="8" t="s">
        <v>21</v>
      </c>
      <c r="B6" s="13" t="s">
        <v>30</v>
      </c>
      <c r="C6" s="8" t="s">
        <v>38</v>
      </c>
    </row>
    <row r="7" spans="1:3" s="5" customFormat="1" ht="47.25" x14ac:dyDescent="0.25">
      <c r="A7" s="8" t="s">
        <v>22</v>
      </c>
      <c r="B7" s="8" t="s">
        <v>31</v>
      </c>
      <c r="C7" s="8" t="s">
        <v>39</v>
      </c>
    </row>
    <row r="8" spans="1:3" s="5" customFormat="1" ht="47.25" x14ac:dyDescent="0.25">
      <c r="A8" s="8" t="s">
        <v>23</v>
      </c>
      <c r="B8" s="8" t="s">
        <v>32</v>
      </c>
      <c r="C8" s="8"/>
    </row>
    <row r="9" spans="1:3" s="5" customFormat="1" ht="110.25" x14ac:dyDescent="0.25">
      <c r="A9" s="8" t="s">
        <v>24</v>
      </c>
      <c r="B9" s="8" t="s">
        <v>33</v>
      </c>
      <c r="C9" s="8"/>
    </row>
    <row r="10" spans="1:3" s="5" customFormat="1" ht="31.5" x14ac:dyDescent="0.25">
      <c r="A10" s="8" t="s">
        <v>25</v>
      </c>
      <c r="B10" s="8" t="s">
        <v>34</v>
      </c>
      <c r="C10" s="8"/>
    </row>
    <row r="11" spans="1:3" s="5" customFormat="1" ht="78.75" x14ac:dyDescent="0.25">
      <c r="A11" s="8" t="s">
        <v>26</v>
      </c>
      <c r="B11" s="8"/>
      <c r="C11" s="8"/>
    </row>
    <row r="12" spans="1:3" s="5" customFormat="1" ht="15.75" x14ac:dyDescent="0.25"/>
    <row r="13" spans="1:3" s="5" customFormat="1" x14ac:dyDescent="0.25">
      <c r="A13" s="147" t="s">
        <v>430</v>
      </c>
      <c r="B13" s="147"/>
      <c r="C13" s="147"/>
    </row>
    <row r="14" spans="1:3" s="5" customFormat="1" ht="15.75" x14ac:dyDescent="0.25">
      <c r="A14" s="148" t="s">
        <v>432</v>
      </c>
      <c r="B14" s="148"/>
      <c r="C14" s="148"/>
    </row>
    <row r="15" spans="1:3" s="5" customFormat="1" ht="15.75" x14ac:dyDescent="0.25">
      <c r="A15" s="148" t="s">
        <v>431</v>
      </c>
      <c r="B15" s="148"/>
      <c r="C15" s="148"/>
    </row>
    <row r="16" spans="1:3" s="5" customFormat="1" ht="15.6" customHeight="1" x14ac:dyDescent="0.25">
      <c r="A16" s="148" t="s">
        <v>433</v>
      </c>
      <c r="B16" s="148"/>
      <c r="C16" s="148"/>
    </row>
    <row r="17" spans="1:3" s="3" customFormat="1" ht="15.75" x14ac:dyDescent="0.25">
      <c r="A17" s="7" t="s">
        <v>270</v>
      </c>
      <c r="B17" s="7" t="s">
        <v>268</v>
      </c>
      <c r="C17" s="7" t="s">
        <v>269</v>
      </c>
    </row>
    <row r="18" spans="1:3" s="5" customFormat="1" ht="65.45" customHeight="1" x14ac:dyDescent="0.25">
      <c r="A18" s="8" t="s">
        <v>434</v>
      </c>
      <c r="B18" s="8" t="s">
        <v>442</v>
      </c>
      <c r="C18" s="8" t="s">
        <v>466</v>
      </c>
    </row>
    <row r="19" spans="1:3" s="5" customFormat="1" ht="47.25" x14ac:dyDescent="0.25">
      <c r="A19" s="8" t="s">
        <v>435</v>
      </c>
      <c r="B19" s="8" t="s">
        <v>443</v>
      </c>
      <c r="C19" s="8" t="s">
        <v>453</v>
      </c>
    </row>
    <row r="20" spans="1:3" s="48" customFormat="1" ht="47.25" x14ac:dyDescent="0.25">
      <c r="A20" s="46" t="s">
        <v>436</v>
      </c>
      <c r="B20" s="46" t="s">
        <v>444</v>
      </c>
      <c r="C20" s="46" t="s">
        <v>454</v>
      </c>
    </row>
    <row r="21" spans="1:3" s="5" customFormat="1" ht="63" x14ac:dyDescent="0.25">
      <c r="A21" s="47" t="s">
        <v>437</v>
      </c>
      <c r="B21" s="8" t="s">
        <v>445</v>
      </c>
      <c r="C21" s="8" t="s">
        <v>455</v>
      </c>
    </row>
    <row r="22" spans="1:3" s="5" customFormat="1" ht="63" x14ac:dyDescent="0.25">
      <c r="A22" s="46" t="s">
        <v>438</v>
      </c>
      <c r="B22" s="13" t="s">
        <v>440</v>
      </c>
      <c r="C22" s="8" t="s">
        <v>456</v>
      </c>
    </row>
    <row r="23" spans="1:3" s="5" customFormat="1" ht="78.75" x14ac:dyDescent="0.25">
      <c r="A23" s="46" t="s">
        <v>439</v>
      </c>
      <c r="B23" s="8" t="s">
        <v>446</v>
      </c>
      <c r="C23" s="8" t="s">
        <v>457</v>
      </c>
    </row>
    <row r="24" spans="1:3" s="5" customFormat="1" ht="63" x14ac:dyDescent="0.25">
      <c r="A24" s="8"/>
      <c r="B24" s="8" t="s">
        <v>301</v>
      </c>
      <c r="C24" s="8" t="s">
        <v>458</v>
      </c>
    </row>
    <row r="25" spans="1:3" s="5" customFormat="1" ht="47.25" x14ac:dyDescent="0.25">
      <c r="A25" s="8"/>
      <c r="B25" s="8" t="s">
        <v>447</v>
      </c>
      <c r="C25" s="8" t="s">
        <v>459</v>
      </c>
    </row>
    <row r="26" spans="1:3" s="5" customFormat="1" ht="63" x14ac:dyDescent="0.25">
      <c r="A26" s="8"/>
      <c r="B26" s="8" t="s">
        <v>448</v>
      </c>
      <c r="C26" s="8" t="s">
        <v>460</v>
      </c>
    </row>
    <row r="27" spans="1:3" s="5" customFormat="1" ht="78.75" x14ac:dyDescent="0.25">
      <c r="A27" s="9"/>
      <c r="B27" s="8" t="s">
        <v>441</v>
      </c>
      <c r="C27" s="8" t="s">
        <v>461</v>
      </c>
    </row>
    <row r="28" spans="1:3" s="5" customFormat="1" ht="63" x14ac:dyDescent="0.25">
      <c r="A28" s="8"/>
      <c r="B28" s="8" t="s">
        <v>449</v>
      </c>
      <c r="C28" s="8" t="s">
        <v>462</v>
      </c>
    </row>
    <row r="29" spans="1:3" s="5" customFormat="1" ht="63" x14ac:dyDescent="0.25">
      <c r="A29" s="8"/>
      <c r="B29" s="8" t="s">
        <v>450</v>
      </c>
      <c r="C29" s="8" t="s">
        <v>463</v>
      </c>
    </row>
    <row r="30" spans="1:3" s="5" customFormat="1" ht="47.25" x14ac:dyDescent="0.25">
      <c r="A30" s="8"/>
      <c r="B30" s="8" t="s">
        <v>451</v>
      </c>
      <c r="C30" s="8" t="s">
        <v>464</v>
      </c>
    </row>
    <row r="31" spans="1:3" s="5" customFormat="1" ht="31.5" x14ac:dyDescent="0.25">
      <c r="A31" s="8"/>
      <c r="B31" s="8" t="s">
        <v>452</v>
      </c>
      <c r="C31" s="8" t="s">
        <v>465</v>
      </c>
    </row>
    <row r="32" spans="1:3" s="48" customFormat="1" ht="47.25" x14ac:dyDescent="0.25">
      <c r="A32" s="46"/>
      <c r="B32" s="46"/>
      <c r="C32" s="46" t="s">
        <v>467</v>
      </c>
    </row>
    <row r="33" spans="1:3" s="48" customFormat="1" ht="15.75" x14ac:dyDescent="0.25">
      <c r="A33" s="46"/>
      <c r="B33" s="46"/>
      <c r="C33" s="46"/>
    </row>
    <row r="34" spans="1:3" s="4" customFormat="1" ht="15.6" customHeight="1" x14ac:dyDescent="0.25">
      <c r="A34" s="147" t="s">
        <v>468</v>
      </c>
      <c r="B34" s="147"/>
      <c r="C34" s="147"/>
    </row>
    <row r="35" spans="1:3" s="5" customFormat="1" ht="15.75" x14ac:dyDescent="0.25">
      <c r="A35" s="139" t="s">
        <v>261</v>
      </c>
      <c r="B35" s="139"/>
      <c r="C35" s="139"/>
    </row>
    <row r="36" spans="1:3" s="5" customFormat="1" ht="15.75" x14ac:dyDescent="0.25">
      <c r="A36" s="139" t="s">
        <v>471</v>
      </c>
      <c r="B36" s="139"/>
      <c r="C36" s="139"/>
    </row>
    <row r="37" spans="1:3" s="55" customFormat="1" ht="15.75" x14ac:dyDescent="0.25">
      <c r="A37" s="143" t="s">
        <v>469</v>
      </c>
      <c r="B37" s="144"/>
      <c r="C37" s="145"/>
    </row>
    <row r="38" spans="1:3" s="55" customFormat="1" ht="15.75" x14ac:dyDescent="0.25">
      <c r="A38" s="143" t="s">
        <v>470</v>
      </c>
      <c r="B38" s="144"/>
      <c r="C38" s="145"/>
    </row>
    <row r="39" spans="1:3" s="5" customFormat="1" ht="15.75" x14ac:dyDescent="0.25">
      <c r="A39" s="139" t="s">
        <v>472</v>
      </c>
      <c r="B39" s="139"/>
      <c r="C39" s="139"/>
    </row>
    <row r="40" spans="1:3" s="3" customFormat="1" ht="15.75" x14ac:dyDescent="0.25">
      <c r="A40" s="7" t="s">
        <v>270</v>
      </c>
      <c r="B40" s="7" t="s">
        <v>268</v>
      </c>
      <c r="C40" s="7" t="s">
        <v>269</v>
      </c>
    </row>
    <row r="41" spans="1:3" s="5" customFormat="1" ht="52.15" customHeight="1" x14ac:dyDescent="0.25">
      <c r="A41" s="8" t="s">
        <v>480</v>
      </c>
      <c r="B41" s="8" t="s">
        <v>497</v>
      </c>
      <c r="C41" s="8" t="s">
        <v>513</v>
      </c>
    </row>
    <row r="42" spans="1:3" s="5" customFormat="1" ht="34.9" customHeight="1" x14ac:dyDescent="0.25">
      <c r="A42" s="8" t="s">
        <v>473</v>
      </c>
      <c r="B42" s="8" t="s">
        <v>482</v>
      </c>
      <c r="C42" s="8" t="s">
        <v>499</v>
      </c>
    </row>
    <row r="43" spans="1:3" s="5" customFormat="1" ht="47.25" x14ac:dyDescent="0.25">
      <c r="A43" s="8" t="s">
        <v>474</v>
      </c>
      <c r="B43" s="8" t="s">
        <v>483</v>
      </c>
      <c r="C43" s="8" t="s">
        <v>500</v>
      </c>
    </row>
    <row r="44" spans="1:3" s="5" customFormat="1" ht="63" x14ac:dyDescent="0.25">
      <c r="A44" s="13" t="s">
        <v>475</v>
      </c>
      <c r="B44" s="13" t="s">
        <v>484</v>
      </c>
      <c r="C44" s="8" t="s">
        <v>501</v>
      </c>
    </row>
    <row r="45" spans="1:3" s="5" customFormat="1" ht="31.5" x14ac:dyDescent="0.25">
      <c r="A45" s="8" t="s">
        <v>476</v>
      </c>
      <c r="B45" s="8" t="s">
        <v>485</v>
      </c>
      <c r="C45" s="8" t="s">
        <v>502</v>
      </c>
    </row>
    <row r="46" spans="1:3" s="5" customFormat="1" ht="54" customHeight="1" x14ac:dyDescent="0.25">
      <c r="A46" s="8" t="s">
        <v>477</v>
      </c>
      <c r="B46" s="8" t="s">
        <v>486</v>
      </c>
      <c r="C46" s="8" t="s">
        <v>503</v>
      </c>
    </row>
    <row r="47" spans="1:3" s="5" customFormat="1" ht="31.5" x14ac:dyDescent="0.25">
      <c r="A47" s="53" t="s">
        <v>478</v>
      </c>
      <c r="B47" s="8" t="s">
        <v>487</v>
      </c>
      <c r="C47" s="8" t="s">
        <v>504</v>
      </c>
    </row>
    <row r="48" spans="1:3" s="5" customFormat="1" ht="52.9" customHeight="1" x14ac:dyDescent="0.25">
      <c r="A48" s="53" t="s">
        <v>479</v>
      </c>
      <c r="B48" s="8" t="s">
        <v>488</v>
      </c>
      <c r="C48" s="8" t="s">
        <v>505</v>
      </c>
    </row>
    <row r="49" spans="1:3" s="5" customFormat="1" ht="31.5" x14ac:dyDescent="0.25">
      <c r="A49" s="9" t="s">
        <v>481</v>
      </c>
      <c r="B49" s="8" t="s">
        <v>489</v>
      </c>
      <c r="C49" s="8" t="s">
        <v>506</v>
      </c>
    </row>
    <row r="50" spans="1:3" s="5" customFormat="1" ht="31.5" x14ac:dyDescent="0.25">
      <c r="A50" s="8"/>
      <c r="B50" s="8" t="s">
        <v>490</v>
      </c>
      <c r="C50" s="8" t="s">
        <v>507</v>
      </c>
    </row>
    <row r="51" spans="1:3" s="5" customFormat="1" ht="50.45" customHeight="1" x14ac:dyDescent="0.25">
      <c r="A51" s="8"/>
      <c r="B51" s="8" t="s">
        <v>491</v>
      </c>
      <c r="C51" s="8" t="s">
        <v>508</v>
      </c>
    </row>
    <row r="52" spans="1:3" s="5" customFormat="1" ht="50.45" customHeight="1" x14ac:dyDescent="0.25">
      <c r="A52" s="8"/>
      <c r="B52" s="8" t="s">
        <v>492</v>
      </c>
      <c r="C52" s="8" t="s">
        <v>509</v>
      </c>
    </row>
    <row r="53" spans="1:3" s="5" customFormat="1" ht="63" customHeight="1" x14ac:dyDescent="0.25">
      <c r="A53" s="8"/>
      <c r="B53" s="8" t="s">
        <v>493</v>
      </c>
      <c r="C53" s="8" t="s">
        <v>510</v>
      </c>
    </row>
    <row r="54" spans="1:3" s="5" customFormat="1" ht="36" customHeight="1" x14ac:dyDescent="0.25">
      <c r="A54" s="8"/>
      <c r="B54" s="8" t="s">
        <v>494</v>
      </c>
      <c r="C54" s="8" t="s">
        <v>511</v>
      </c>
    </row>
    <row r="55" spans="1:3" s="5" customFormat="1" ht="63" x14ac:dyDescent="0.25">
      <c r="A55" s="8"/>
      <c r="B55" s="8" t="s">
        <v>495</v>
      </c>
      <c r="C55" s="8" t="s">
        <v>512</v>
      </c>
    </row>
    <row r="56" spans="1:3" s="5" customFormat="1" ht="51.6" customHeight="1" x14ac:dyDescent="0.25">
      <c r="A56" s="8"/>
      <c r="B56" s="8" t="s">
        <v>496</v>
      </c>
      <c r="C56" s="8" t="s">
        <v>514</v>
      </c>
    </row>
    <row r="57" spans="1:3" s="5" customFormat="1" ht="47.25" x14ac:dyDescent="0.25">
      <c r="A57" s="8"/>
      <c r="B57" s="8" t="s">
        <v>498</v>
      </c>
      <c r="C57" s="8" t="s">
        <v>515</v>
      </c>
    </row>
    <row r="58" spans="1:3" s="5" customFormat="1" ht="15.75" x14ac:dyDescent="0.25">
      <c r="A58" s="8"/>
      <c r="B58" s="8"/>
      <c r="C58" s="8"/>
    </row>
    <row r="59" spans="1:3" ht="32.450000000000003" customHeight="1" x14ac:dyDescent="0.3">
      <c r="A59" s="140" t="s">
        <v>267</v>
      </c>
      <c r="B59" s="141"/>
      <c r="C59" s="142"/>
    </row>
    <row r="60" spans="1:3" s="5" customFormat="1" ht="15.75" x14ac:dyDescent="0.25">
      <c r="A60" s="139" t="s">
        <v>266</v>
      </c>
      <c r="B60" s="139"/>
      <c r="C60" s="139"/>
    </row>
    <row r="61" spans="1:3" s="5" customFormat="1" ht="15.75" x14ac:dyDescent="0.25">
      <c r="A61" s="139" t="s">
        <v>262</v>
      </c>
      <c r="B61" s="139"/>
      <c r="C61" s="139"/>
    </row>
    <row r="62" spans="1:3" s="5" customFormat="1" ht="15.75" x14ac:dyDescent="0.25">
      <c r="A62" s="139" t="s">
        <v>263</v>
      </c>
      <c r="B62" s="139"/>
      <c r="C62" s="139"/>
    </row>
    <row r="63" spans="1:3" s="5" customFormat="1" ht="15.75" x14ac:dyDescent="0.25">
      <c r="A63" s="139" t="s">
        <v>264</v>
      </c>
      <c r="B63" s="139"/>
      <c r="C63" s="139"/>
    </row>
    <row r="64" spans="1:3" s="5" customFormat="1" ht="15.75" x14ac:dyDescent="0.25">
      <c r="A64" s="139" t="s">
        <v>265</v>
      </c>
      <c r="B64" s="139"/>
      <c r="C64" s="139"/>
    </row>
    <row r="65" spans="1:3" s="3" customFormat="1" ht="15.75" x14ac:dyDescent="0.25">
      <c r="A65" s="7" t="s">
        <v>270</v>
      </c>
      <c r="B65" s="7" t="s">
        <v>268</v>
      </c>
      <c r="C65" s="7" t="s">
        <v>269</v>
      </c>
    </row>
    <row r="66" spans="1:3" s="5" customFormat="1" ht="63" x14ac:dyDescent="0.25">
      <c r="A66" s="8" t="s">
        <v>302</v>
      </c>
      <c r="B66" s="8" t="s">
        <v>304</v>
      </c>
      <c r="C66" s="8" t="s">
        <v>312</v>
      </c>
    </row>
    <row r="67" spans="1:3" s="5" customFormat="1" ht="63" x14ac:dyDescent="0.25">
      <c r="A67" s="8" t="s">
        <v>303</v>
      </c>
      <c r="B67" s="8" t="s">
        <v>305</v>
      </c>
      <c r="C67" s="8" t="s">
        <v>313</v>
      </c>
    </row>
    <row r="68" spans="1:3" s="5" customFormat="1" ht="31.5" x14ac:dyDescent="0.25">
      <c r="A68" s="8"/>
      <c r="B68" s="8" t="s">
        <v>306</v>
      </c>
      <c r="C68" s="8" t="s">
        <v>314</v>
      </c>
    </row>
    <row r="69" spans="1:3" s="5" customFormat="1" ht="63" x14ac:dyDescent="0.25">
      <c r="A69" s="13"/>
      <c r="B69" s="13" t="s">
        <v>307</v>
      </c>
      <c r="C69" s="8" t="s">
        <v>315</v>
      </c>
    </row>
    <row r="70" spans="1:3" s="5" customFormat="1" ht="63" x14ac:dyDescent="0.25">
      <c r="A70" s="8"/>
      <c r="B70" s="8" t="s">
        <v>308</v>
      </c>
      <c r="C70" s="8" t="s">
        <v>316</v>
      </c>
    </row>
    <row r="71" spans="1:3" s="5" customFormat="1" ht="63" x14ac:dyDescent="0.25">
      <c r="A71" s="8"/>
      <c r="B71" s="8" t="s">
        <v>309</v>
      </c>
      <c r="C71" s="8" t="s">
        <v>317</v>
      </c>
    </row>
    <row r="72" spans="1:3" s="5" customFormat="1" ht="31.5" x14ac:dyDescent="0.25">
      <c r="A72" s="8"/>
      <c r="B72" s="8" t="s">
        <v>310</v>
      </c>
      <c r="C72" s="8" t="s">
        <v>318</v>
      </c>
    </row>
    <row r="73" spans="1:3" s="5" customFormat="1" ht="47.25" x14ac:dyDescent="0.25">
      <c r="A73" s="8"/>
      <c r="B73" s="8" t="s">
        <v>311</v>
      </c>
      <c r="C73" s="8" t="s">
        <v>319</v>
      </c>
    </row>
    <row r="74" spans="1:3" s="5" customFormat="1" ht="31.5" x14ac:dyDescent="0.25">
      <c r="A74" s="9"/>
      <c r="B74" s="8"/>
      <c r="C74" s="8" t="s">
        <v>320</v>
      </c>
    </row>
    <row r="75" spans="1:3" s="5" customFormat="1" ht="15.75" x14ac:dyDescent="0.25">
      <c r="A75" s="8"/>
      <c r="B75" s="8"/>
      <c r="C75" s="8" t="s">
        <v>321</v>
      </c>
    </row>
    <row r="76" spans="1:3" s="5" customFormat="1" ht="31.5" x14ac:dyDescent="0.25">
      <c r="A76" s="8"/>
      <c r="B76" s="8"/>
      <c r="C76" s="8" t="s">
        <v>322</v>
      </c>
    </row>
    <row r="77" spans="1:3" s="5" customFormat="1" ht="15.75" x14ac:dyDescent="0.25">
      <c r="A77" s="8"/>
      <c r="B77" s="8"/>
      <c r="C77" s="8" t="s">
        <v>323</v>
      </c>
    </row>
    <row r="78" spans="1:3" s="5" customFormat="1" ht="31.5" x14ac:dyDescent="0.25">
      <c r="A78" s="8"/>
      <c r="B78" s="8"/>
      <c r="C78" s="8" t="s">
        <v>324</v>
      </c>
    </row>
    <row r="79" spans="1:3" s="5" customFormat="1" ht="47.25" x14ac:dyDescent="0.25">
      <c r="A79" s="8"/>
      <c r="B79" s="8"/>
      <c r="C79" s="8" t="s">
        <v>325</v>
      </c>
    </row>
    <row r="80" spans="1:3" s="5" customFormat="1" ht="15.75" x14ac:dyDescent="0.25">
      <c r="A80" s="8"/>
      <c r="B80" s="8"/>
      <c r="C80" s="8" t="s">
        <v>326</v>
      </c>
    </row>
    <row r="81" spans="1:3" s="5" customFormat="1" ht="31.5" x14ac:dyDescent="0.25">
      <c r="A81" s="8"/>
      <c r="B81" s="8"/>
      <c r="C81" s="8" t="s">
        <v>327</v>
      </c>
    </row>
    <row r="82" spans="1:3" s="5" customFormat="1" ht="15.75" x14ac:dyDescent="0.25">
      <c r="A82" s="8"/>
      <c r="B82" s="8"/>
      <c r="C82" s="8" t="s">
        <v>328</v>
      </c>
    </row>
    <row r="83" spans="1:3" s="5" customFormat="1" ht="15.75" x14ac:dyDescent="0.25">
      <c r="A83" s="8"/>
      <c r="B83" s="8"/>
      <c r="C83" s="8" t="s">
        <v>329</v>
      </c>
    </row>
    <row r="84" spans="1:3" s="5" customFormat="1" ht="31.5" x14ac:dyDescent="0.25">
      <c r="A84" s="8"/>
      <c r="B84" s="8"/>
      <c r="C84" s="8" t="s">
        <v>330</v>
      </c>
    </row>
    <row r="85" spans="1:3" s="4" customFormat="1" ht="15.75" x14ac:dyDescent="0.25"/>
    <row r="86" spans="1:3" x14ac:dyDescent="0.3">
      <c r="A86" s="146" t="s">
        <v>331</v>
      </c>
      <c r="B86" s="146"/>
      <c r="C86" s="146"/>
    </row>
    <row r="87" spans="1:3" ht="36" customHeight="1" x14ac:dyDescent="0.3">
      <c r="A87" s="149" t="s">
        <v>272</v>
      </c>
      <c r="B87" s="150" t="s">
        <v>297</v>
      </c>
      <c r="C87" s="150"/>
    </row>
    <row r="88" spans="1:3" x14ac:dyDescent="0.3">
      <c r="A88" s="149"/>
      <c r="B88" s="150" t="s">
        <v>274</v>
      </c>
      <c r="C88" s="150"/>
    </row>
    <row r="89" spans="1:3" x14ac:dyDescent="0.3">
      <c r="A89" s="149"/>
      <c r="B89" s="150" t="s">
        <v>275</v>
      </c>
      <c r="C89" s="150"/>
    </row>
    <row r="90" spans="1:3" x14ac:dyDescent="0.3">
      <c r="A90" s="149"/>
      <c r="B90" s="150" t="s">
        <v>290</v>
      </c>
      <c r="C90" s="150"/>
    </row>
    <row r="91" spans="1:3" x14ac:dyDescent="0.3">
      <c r="A91" s="149"/>
      <c r="B91" s="150" t="s">
        <v>289</v>
      </c>
      <c r="C91" s="150"/>
    </row>
    <row r="92" spans="1:3" x14ac:dyDescent="0.3">
      <c r="A92" s="149"/>
      <c r="B92" s="150" t="s">
        <v>288</v>
      </c>
      <c r="C92" s="150"/>
    </row>
    <row r="93" spans="1:3" x14ac:dyDescent="0.3">
      <c r="A93" s="149"/>
      <c r="B93" s="150" t="s">
        <v>276</v>
      </c>
      <c r="C93" s="150"/>
    </row>
    <row r="94" spans="1:3" x14ac:dyDescent="0.3">
      <c r="A94" s="149"/>
      <c r="B94" s="150" t="s">
        <v>287</v>
      </c>
      <c r="C94" s="150"/>
    </row>
    <row r="95" spans="1:3" x14ac:dyDescent="0.3">
      <c r="A95" s="149"/>
      <c r="B95" s="150" t="s">
        <v>277</v>
      </c>
      <c r="C95" s="150"/>
    </row>
    <row r="96" spans="1:3" x14ac:dyDescent="0.3">
      <c r="A96" s="149"/>
      <c r="B96" s="150" t="s">
        <v>278</v>
      </c>
      <c r="C96" s="150"/>
    </row>
    <row r="97" spans="1:3" x14ac:dyDescent="0.3">
      <c r="A97" s="149"/>
      <c r="B97" s="150" t="s">
        <v>279</v>
      </c>
      <c r="C97" s="150"/>
    </row>
    <row r="98" spans="1:3" x14ac:dyDescent="0.3">
      <c r="A98" s="149"/>
      <c r="B98" s="150" t="s">
        <v>280</v>
      </c>
      <c r="C98" s="150"/>
    </row>
    <row r="99" spans="1:3" x14ac:dyDescent="0.3">
      <c r="A99" s="149"/>
      <c r="B99" s="150" t="s">
        <v>281</v>
      </c>
      <c r="C99" s="150"/>
    </row>
    <row r="100" spans="1:3" x14ac:dyDescent="0.3">
      <c r="A100" s="149"/>
      <c r="B100" s="150" t="s">
        <v>282</v>
      </c>
      <c r="C100" s="150"/>
    </row>
    <row r="101" spans="1:3" x14ac:dyDescent="0.3">
      <c r="A101" s="149"/>
      <c r="B101" s="150" t="s">
        <v>283</v>
      </c>
      <c r="C101" s="150"/>
    </row>
    <row r="102" spans="1:3" x14ac:dyDescent="0.3">
      <c r="A102" s="149"/>
      <c r="B102" s="150" t="s">
        <v>286</v>
      </c>
      <c r="C102" s="150"/>
    </row>
    <row r="103" spans="1:3" x14ac:dyDescent="0.3">
      <c r="A103" s="149"/>
      <c r="B103" s="150" t="s">
        <v>284</v>
      </c>
      <c r="C103" s="150"/>
    </row>
    <row r="104" spans="1:3" x14ac:dyDescent="0.3">
      <c r="A104" s="149"/>
      <c r="B104" s="150" t="s">
        <v>285</v>
      </c>
      <c r="C104" s="150"/>
    </row>
    <row r="105" spans="1:3" x14ac:dyDescent="0.3">
      <c r="A105" s="149" t="s">
        <v>273</v>
      </c>
      <c r="B105" s="150" t="s">
        <v>296</v>
      </c>
      <c r="C105" s="150"/>
    </row>
    <row r="106" spans="1:3" ht="36.6" customHeight="1" x14ac:dyDescent="0.3">
      <c r="A106" s="149"/>
      <c r="B106" s="150" t="s">
        <v>291</v>
      </c>
      <c r="C106" s="150"/>
    </row>
    <row r="107" spans="1:3" x14ac:dyDescent="0.3">
      <c r="A107" s="149"/>
      <c r="B107" s="150" t="s">
        <v>292</v>
      </c>
      <c r="C107" s="150"/>
    </row>
    <row r="108" spans="1:3" x14ac:dyDescent="0.3">
      <c r="A108" s="149"/>
      <c r="B108" s="150" t="s">
        <v>293</v>
      </c>
      <c r="C108" s="150"/>
    </row>
    <row r="109" spans="1:3" x14ac:dyDescent="0.3">
      <c r="A109" s="149"/>
      <c r="B109" s="150" t="s">
        <v>294</v>
      </c>
      <c r="C109" s="150"/>
    </row>
    <row r="110" spans="1:3" x14ac:dyDescent="0.3">
      <c r="A110" s="149"/>
      <c r="B110" s="150" t="s">
        <v>295</v>
      </c>
      <c r="C110" s="150"/>
    </row>
    <row r="111" spans="1:3" x14ac:dyDescent="0.3">
      <c r="A111" s="15"/>
      <c r="B111" s="16"/>
      <c r="C111" s="16"/>
    </row>
    <row r="112" spans="1:3" x14ac:dyDescent="0.3">
      <c r="A112" s="146" t="s">
        <v>332</v>
      </c>
      <c r="B112" s="146"/>
      <c r="C112" s="146"/>
    </row>
    <row r="113" spans="1:3" ht="36.6" customHeight="1" x14ac:dyDescent="0.3">
      <c r="A113" s="149" t="s">
        <v>272</v>
      </c>
      <c r="B113" s="151" t="s">
        <v>335</v>
      </c>
      <c r="C113" s="152"/>
    </row>
    <row r="114" spans="1:3" x14ac:dyDescent="0.3">
      <c r="A114" s="149"/>
      <c r="B114" s="151" t="s">
        <v>288</v>
      </c>
      <c r="C114" s="152"/>
    </row>
    <row r="115" spans="1:3" x14ac:dyDescent="0.3">
      <c r="A115" s="149"/>
      <c r="B115" s="151" t="s">
        <v>333</v>
      </c>
      <c r="C115" s="152"/>
    </row>
    <row r="116" spans="1:3" x14ac:dyDescent="0.3">
      <c r="A116" s="149"/>
      <c r="B116" s="151" t="s">
        <v>334</v>
      </c>
      <c r="C116" s="152"/>
    </row>
    <row r="117" spans="1:3" x14ac:dyDescent="0.3">
      <c r="A117" s="149"/>
      <c r="B117" s="151" t="s">
        <v>277</v>
      </c>
      <c r="C117" s="152"/>
    </row>
    <row r="118" spans="1:3" ht="36" customHeight="1" x14ac:dyDescent="0.3">
      <c r="A118" s="149" t="s">
        <v>273</v>
      </c>
      <c r="B118" s="151" t="s">
        <v>339</v>
      </c>
      <c r="C118" s="152"/>
    </row>
    <row r="119" spans="1:3" x14ac:dyDescent="0.3">
      <c r="A119" s="149"/>
      <c r="B119" s="151" t="s">
        <v>336</v>
      </c>
      <c r="C119" s="152"/>
    </row>
    <row r="120" spans="1:3" x14ac:dyDescent="0.3">
      <c r="A120" s="149"/>
      <c r="B120" s="151" t="s">
        <v>292</v>
      </c>
      <c r="C120" s="152"/>
    </row>
    <row r="121" spans="1:3" x14ac:dyDescent="0.3">
      <c r="A121" s="149"/>
      <c r="B121" s="151" t="s">
        <v>337</v>
      </c>
      <c r="C121" s="152"/>
    </row>
    <row r="122" spans="1:3" x14ac:dyDescent="0.3">
      <c r="A122" s="149"/>
      <c r="B122" s="151" t="s">
        <v>338</v>
      </c>
      <c r="C122" s="152"/>
    </row>
  </sheetData>
  <mergeCells count="57">
    <mergeCell ref="A118:A122"/>
    <mergeCell ref="B118:C118"/>
    <mergeCell ref="B119:C119"/>
    <mergeCell ref="B120:C120"/>
    <mergeCell ref="B121:C121"/>
    <mergeCell ref="B122:C122"/>
    <mergeCell ref="A112:C112"/>
    <mergeCell ref="A113:A117"/>
    <mergeCell ref="B113:C113"/>
    <mergeCell ref="B114:C114"/>
    <mergeCell ref="B115:C115"/>
    <mergeCell ref="B116:C116"/>
    <mergeCell ref="B117:C117"/>
    <mergeCell ref="B101:C101"/>
    <mergeCell ref="B102:C102"/>
    <mergeCell ref="B103:C103"/>
    <mergeCell ref="B104:C104"/>
    <mergeCell ref="A105:A110"/>
    <mergeCell ref="B105:C105"/>
    <mergeCell ref="B106:C106"/>
    <mergeCell ref="B107:C107"/>
    <mergeCell ref="B108:C108"/>
    <mergeCell ref="B109:C109"/>
    <mergeCell ref="B110:C110"/>
    <mergeCell ref="A86:C86"/>
    <mergeCell ref="A87:A104"/>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A35:C35"/>
    <mergeCell ref="A1:C1"/>
    <mergeCell ref="A13:C13"/>
    <mergeCell ref="A14:C14"/>
    <mergeCell ref="A15:C15"/>
    <mergeCell ref="A16:C16"/>
    <mergeCell ref="A34:C34"/>
    <mergeCell ref="A62:C62"/>
    <mergeCell ref="A63:C63"/>
    <mergeCell ref="A64:C64"/>
    <mergeCell ref="A36:C36"/>
    <mergeCell ref="A39:C39"/>
    <mergeCell ref="A59:C59"/>
    <mergeCell ref="A60:C60"/>
    <mergeCell ref="A61:C61"/>
    <mergeCell ref="A37:C37"/>
    <mergeCell ref="A38:C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7"/>
  <sheetViews>
    <sheetView topLeftCell="A4" zoomScale="70" zoomScaleNormal="70" workbookViewId="0">
      <selection activeCell="H23" sqref="H23"/>
    </sheetView>
  </sheetViews>
  <sheetFormatPr defaultColWidth="8.85546875" defaultRowHeight="18.75" x14ac:dyDescent="0.3"/>
  <cols>
    <col min="1" max="3" width="60.7109375" style="2" customWidth="1"/>
    <col min="4" max="16384" width="8.85546875" style="2"/>
  </cols>
  <sheetData>
    <row r="1" spans="1:3" x14ac:dyDescent="0.3">
      <c r="A1" s="146" t="s">
        <v>53</v>
      </c>
      <c r="B1" s="146"/>
      <c r="C1" s="146"/>
    </row>
    <row r="2" spans="1:3" s="3" customFormat="1" ht="15.75" x14ac:dyDescent="0.25">
      <c r="A2" s="7" t="s">
        <v>17</v>
      </c>
      <c r="B2" s="7" t="s">
        <v>4</v>
      </c>
      <c r="C2" s="7" t="s">
        <v>3</v>
      </c>
    </row>
    <row r="3" spans="1:3" s="5" customFormat="1" ht="94.5" x14ac:dyDescent="0.25">
      <c r="A3" s="8" t="s">
        <v>40</v>
      </c>
      <c r="B3" s="8" t="s">
        <v>27</v>
      </c>
      <c r="C3" s="8" t="s">
        <v>62</v>
      </c>
    </row>
    <row r="4" spans="1:3" s="5" customFormat="1" ht="47.25" x14ac:dyDescent="0.25">
      <c r="A4" s="8" t="s">
        <v>41</v>
      </c>
      <c r="B4" s="8" t="s">
        <v>54</v>
      </c>
      <c r="C4" s="8" t="s">
        <v>63</v>
      </c>
    </row>
    <row r="5" spans="1:3" s="5" customFormat="1" ht="63" x14ac:dyDescent="0.25">
      <c r="A5" s="8" t="s">
        <v>42</v>
      </c>
      <c r="B5" s="8" t="s">
        <v>55</v>
      </c>
      <c r="C5" s="8" t="s">
        <v>64</v>
      </c>
    </row>
    <row r="6" spans="1:3" s="5" customFormat="1" ht="31.5" x14ac:dyDescent="0.25">
      <c r="A6" s="8" t="s">
        <v>43</v>
      </c>
      <c r="B6" s="8" t="s">
        <v>56</v>
      </c>
      <c r="C6" s="8" t="s">
        <v>65</v>
      </c>
    </row>
    <row r="7" spans="1:3" s="5" customFormat="1" ht="31.5" x14ac:dyDescent="0.25">
      <c r="A7" s="8" t="s">
        <v>44</v>
      </c>
      <c r="B7" s="8" t="s">
        <v>57</v>
      </c>
      <c r="C7" s="8" t="s">
        <v>66</v>
      </c>
    </row>
    <row r="8" spans="1:3" s="5" customFormat="1" ht="47.25" x14ac:dyDescent="0.25">
      <c r="A8" s="8" t="s">
        <v>45</v>
      </c>
      <c r="B8" s="8" t="s">
        <v>58</v>
      </c>
      <c r="C8" s="8" t="s">
        <v>67</v>
      </c>
    </row>
    <row r="9" spans="1:3" s="5" customFormat="1" ht="47.25" x14ac:dyDescent="0.25">
      <c r="A9" s="8" t="s">
        <v>46</v>
      </c>
      <c r="B9" s="8" t="s">
        <v>59</v>
      </c>
      <c r="C9" s="8" t="s">
        <v>68</v>
      </c>
    </row>
    <row r="10" spans="1:3" s="5" customFormat="1" ht="31.5" x14ac:dyDescent="0.25">
      <c r="A10" s="8" t="s">
        <v>47</v>
      </c>
      <c r="B10" s="8" t="s">
        <v>60</v>
      </c>
      <c r="C10" s="8" t="s">
        <v>69</v>
      </c>
    </row>
    <row r="11" spans="1:3" s="5" customFormat="1" ht="31.5" x14ac:dyDescent="0.25">
      <c r="A11" s="8" t="s">
        <v>48</v>
      </c>
      <c r="B11" s="8" t="s">
        <v>61</v>
      </c>
      <c r="C11" s="8" t="s">
        <v>70</v>
      </c>
    </row>
    <row r="12" spans="1:3" s="5" customFormat="1" ht="31.5" x14ac:dyDescent="0.25">
      <c r="A12" s="8" t="s">
        <v>49</v>
      </c>
      <c r="B12" s="8"/>
      <c r="C12" s="8"/>
    </row>
    <row r="13" spans="1:3" s="5" customFormat="1" ht="47.25" x14ac:dyDescent="0.25">
      <c r="A13" s="8" t="s">
        <v>50</v>
      </c>
      <c r="B13" s="8"/>
      <c r="C13" s="8"/>
    </row>
    <row r="14" spans="1:3" s="5" customFormat="1" ht="31.5" x14ac:dyDescent="0.25">
      <c r="A14" s="8" t="s">
        <v>51</v>
      </c>
      <c r="B14" s="8"/>
      <c r="C14" s="8"/>
    </row>
    <row r="15" spans="1:3" s="5" customFormat="1" ht="31.5" x14ac:dyDescent="0.25">
      <c r="A15" s="8" t="s">
        <v>52</v>
      </c>
      <c r="B15" s="8"/>
      <c r="C15" s="8"/>
    </row>
    <row r="16" spans="1:3" s="5" customFormat="1" ht="78.75" x14ac:dyDescent="0.25">
      <c r="A16" s="8" t="s">
        <v>26</v>
      </c>
      <c r="B16" s="8"/>
      <c r="C16" s="8"/>
    </row>
    <row r="17" spans="1:3" s="5" customFormat="1" ht="17.45" customHeight="1" x14ac:dyDescent="0.25">
      <c r="A17" s="55"/>
      <c r="B17" s="55"/>
      <c r="C17" s="55"/>
    </row>
    <row r="18" spans="1:3" s="4" customFormat="1" ht="15.6" customHeight="1" x14ac:dyDescent="0.25">
      <c r="A18" s="147" t="s">
        <v>430</v>
      </c>
      <c r="B18" s="147"/>
      <c r="C18" s="147"/>
    </row>
    <row r="19" spans="1:3" s="5" customFormat="1" ht="15.6" customHeight="1" x14ac:dyDescent="0.25">
      <c r="A19" s="148" t="s">
        <v>432</v>
      </c>
      <c r="B19" s="148"/>
      <c r="C19" s="148"/>
    </row>
    <row r="20" spans="1:3" s="5" customFormat="1" ht="15.6" customHeight="1" x14ac:dyDescent="0.25">
      <c r="A20" s="148" t="s">
        <v>431</v>
      </c>
      <c r="B20" s="148"/>
      <c r="C20" s="148"/>
    </row>
    <row r="21" spans="1:3" s="3" customFormat="1" ht="15.6" customHeight="1" x14ac:dyDescent="0.25">
      <c r="A21" s="148" t="s">
        <v>433</v>
      </c>
      <c r="B21" s="148"/>
      <c r="C21" s="148"/>
    </row>
    <row r="22" spans="1:3" s="5" customFormat="1" ht="15.75" x14ac:dyDescent="0.25">
      <c r="A22" s="7" t="s">
        <v>270</v>
      </c>
      <c r="B22" s="7" t="s">
        <v>268</v>
      </c>
      <c r="C22" s="7" t="s">
        <v>269</v>
      </c>
    </row>
    <row r="23" spans="1:3" s="5" customFormat="1" ht="204.75" x14ac:dyDescent="0.25">
      <c r="A23" s="53" t="s">
        <v>434</v>
      </c>
      <c r="B23" s="53" t="s">
        <v>442</v>
      </c>
      <c r="C23" s="53" t="s">
        <v>466</v>
      </c>
    </row>
    <row r="24" spans="1:3" s="5" customFormat="1" ht="47.25" x14ac:dyDescent="0.25">
      <c r="A24" s="53" t="s">
        <v>435</v>
      </c>
      <c r="B24" s="53" t="s">
        <v>443</v>
      </c>
      <c r="C24" s="53" t="s">
        <v>453</v>
      </c>
    </row>
    <row r="25" spans="1:3" s="5" customFormat="1" ht="47.25" x14ac:dyDescent="0.25">
      <c r="A25" s="53" t="s">
        <v>436</v>
      </c>
      <c r="B25" s="53" t="s">
        <v>444</v>
      </c>
      <c r="C25" s="53" t="s">
        <v>454</v>
      </c>
    </row>
    <row r="26" spans="1:3" s="5" customFormat="1" ht="63" x14ac:dyDescent="0.25">
      <c r="A26" s="54" t="s">
        <v>437</v>
      </c>
      <c r="B26" s="53" t="s">
        <v>445</v>
      </c>
      <c r="C26" s="53" t="s">
        <v>455</v>
      </c>
    </row>
    <row r="27" spans="1:3" s="5" customFormat="1" ht="63" x14ac:dyDescent="0.25">
      <c r="A27" s="53" t="s">
        <v>438</v>
      </c>
      <c r="B27" s="54" t="s">
        <v>440</v>
      </c>
      <c r="C27" s="53" t="s">
        <v>456</v>
      </c>
    </row>
    <row r="28" spans="1:3" s="5" customFormat="1" ht="78.75" x14ac:dyDescent="0.25">
      <c r="A28" s="53" t="s">
        <v>439</v>
      </c>
      <c r="B28" s="53" t="s">
        <v>446</v>
      </c>
      <c r="C28" s="53" t="s">
        <v>457</v>
      </c>
    </row>
    <row r="29" spans="1:3" s="5" customFormat="1" ht="63" x14ac:dyDescent="0.25">
      <c r="A29" s="53"/>
      <c r="B29" s="53" t="s">
        <v>301</v>
      </c>
      <c r="C29" s="53" t="s">
        <v>458</v>
      </c>
    </row>
    <row r="30" spans="1:3" s="5" customFormat="1" ht="47.25" x14ac:dyDescent="0.25">
      <c r="A30" s="53"/>
      <c r="B30" s="53" t="s">
        <v>447</v>
      </c>
      <c r="C30" s="53" t="s">
        <v>459</v>
      </c>
    </row>
    <row r="31" spans="1:3" s="5" customFormat="1" ht="63" x14ac:dyDescent="0.25">
      <c r="A31" s="53"/>
      <c r="B31" s="53" t="s">
        <v>448</v>
      </c>
      <c r="C31" s="53" t="s">
        <v>460</v>
      </c>
    </row>
    <row r="32" spans="1:3" s="5" customFormat="1" ht="78.75" x14ac:dyDescent="0.25">
      <c r="A32" s="9"/>
      <c r="B32" s="53" t="s">
        <v>441</v>
      </c>
      <c r="C32" s="53" t="s">
        <v>461</v>
      </c>
    </row>
    <row r="33" spans="1:3" s="5" customFormat="1" ht="63" x14ac:dyDescent="0.25">
      <c r="A33" s="53"/>
      <c r="B33" s="53" t="s">
        <v>449</v>
      </c>
      <c r="C33" s="53" t="s">
        <v>462</v>
      </c>
    </row>
    <row r="34" spans="1:3" s="5" customFormat="1" ht="63" x14ac:dyDescent="0.25">
      <c r="A34" s="53"/>
      <c r="B34" s="53" t="s">
        <v>450</v>
      </c>
      <c r="C34" s="53" t="s">
        <v>463</v>
      </c>
    </row>
    <row r="35" spans="1:3" s="5" customFormat="1" ht="47.25" x14ac:dyDescent="0.25">
      <c r="A35" s="53"/>
      <c r="B35" s="53" t="s">
        <v>451</v>
      </c>
      <c r="C35" s="53" t="s">
        <v>464</v>
      </c>
    </row>
    <row r="36" spans="1:3" s="5" customFormat="1" ht="31.5" x14ac:dyDescent="0.25">
      <c r="A36" s="53"/>
      <c r="B36" s="53" t="s">
        <v>452</v>
      </c>
      <c r="C36" s="53" t="s">
        <v>465</v>
      </c>
    </row>
    <row r="37" spans="1:3" s="5" customFormat="1" ht="47.25" x14ac:dyDescent="0.25">
      <c r="A37" s="53"/>
      <c r="B37" s="53"/>
      <c r="C37" s="53" t="s">
        <v>467</v>
      </c>
    </row>
    <row r="38" spans="1:3" s="5" customFormat="1" ht="17.45" customHeight="1" x14ac:dyDescent="0.25">
      <c r="A38" s="53"/>
      <c r="B38" s="53"/>
      <c r="C38" s="53"/>
    </row>
    <row r="39" spans="1:3" s="5" customFormat="1" ht="15.6" customHeight="1" x14ac:dyDescent="0.25">
      <c r="A39" s="147" t="s">
        <v>468</v>
      </c>
      <c r="B39" s="147"/>
      <c r="C39" s="147"/>
    </row>
    <row r="40" spans="1:3" s="5" customFormat="1" ht="15.6" customHeight="1" x14ac:dyDescent="0.25">
      <c r="A40" s="139" t="s">
        <v>261</v>
      </c>
      <c r="B40" s="139"/>
      <c r="C40" s="139"/>
    </row>
    <row r="41" spans="1:3" s="5" customFormat="1" ht="15.6" customHeight="1" x14ac:dyDescent="0.25">
      <c r="A41" s="139" t="s">
        <v>471</v>
      </c>
      <c r="B41" s="139"/>
      <c r="C41" s="139"/>
    </row>
    <row r="42" spans="1:3" s="5" customFormat="1" ht="15.6" customHeight="1" x14ac:dyDescent="0.25">
      <c r="A42" s="143" t="s">
        <v>469</v>
      </c>
      <c r="B42" s="144"/>
      <c r="C42" s="145"/>
    </row>
    <row r="43" spans="1:3" s="5" customFormat="1" ht="15.6" customHeight="1" x14ac:dyDescent="0.25">
      <c r="A43" s="143" t="s">
        <v>470</v>
      </c>
      <c r="B43" s="144"/>
      <c r="C43" s="145"/>
    </row>
    <row r="44" spans="1:3" s="5" customFormat="1" ht="15.6" customHeight="1" x14ac:dyDescent="0.25">
      <c r="A44" s="139" t="s">
        <v>472</v>
      </c>
      <c r="B44" s="139"/>
      <c r="C44" s="139"/>
    </row>
    <row r="45" spans="1:3" s="5" customFormat="1" ht="15.75" x14ac:dyDescent="0.25">
      <c r="A45" s="7" t="s">
        <v>270</v>
      </c>
      <c r="B45" s="7" t="s">
        <v>268</v>
      </c>
      <c r="C45" s="7" t="s">
        <v>269</v>
      </c>
    </row>
    <row r="46" spans="1:3" s="5" customFormat="1" ht="173.25" x14ac:dyDescent="0.25">
      <c r="A46" s="53" t="s">
        <v>480</v>
      </c>
      <c r="B46" s="53" t="s">
        <v>497</v>
      </c>
      <c r="C46" s="53" t="s">
        <v>513</v>
      </c>
    </row>
    <row r="47" spans="1:3" s="5" customFormat="1" ht="47.25" x14ac:dyDescent="0.25">
      <c r="A47" s="53" t="s">
        <v>473</v>
      </c>
      <c r="B47" s="53" t="s">
        <v>482</v>
      </c>
      <c r="C47" s="53" t="s">
        <v>499</v>
      </c>
    </row>
    <row r="48" spans="1:3" s="5" customFormat="1" ht="47.25" x14ac:dyDescent="0.25">
      <c r="A48" s="53" t="s">
        <v>474</v>
      </c>
      <c r="B48" s="53" t="s">
        <v>483</v>
      </c>
      <c r="C48" s="53" t="s">
        <v>500</v>
      </c>
    </row>
    <row r="49" spans="1:3" s="5" customFormat="1" ht="63" x14ac:dyDescent="0.25">
      <c r="A49" s="54" t="s">
        <v>475</v>
      </c>
      <c r="B49" s="54" t="s">
        <v>484</v>
      </c>
      <c r="C49" s="53" t="s">
        <v>501</v>
      </c>
    </row>
    <row r="50" spans="1:3" s="5" customFormat="1" ht="31.5" x14ac:dyDescent="0.25">
      <c r="A50" s="53" t="s">
        <v>476</v>
      </c>
      <c r="B50" s="53" t="s">
        <v>485</v>
      </c>
      <c r="C50" s="53" t="s">
        <v>502</v>
      </c>
    </row>
    <row r="51" spans="1:3" s="5" customFormat="1" ht="63" x14ac:dyDescent="0.25">
      <c r="A51" s="53" t="s">
        <v>477</v>
      </c>
      <c r="B51" s="53" t="s">
        <v>486</v>
      </c>
      <c r="C51" s="53" t="s">
        <v>503</v>
      </c>
    </row>
    <row r="52" spans="1:3" s="5" customFormat="1" ht="31.5" x14ac:dyDescent="0.25">
      <c r="A52" s="53" t="s">
        <v>478</v>
      </c>
      <c r="B52" s="53" t="s">
        <v>487</v>
      </c>
      <c r="C52" s="53" t="s">
        <v>504</v>
      </c>
    </row>
    <row r="53" spans="1:3" s="5" customFormat="1" ht="78.75" x14ac:dyDescent="0.25">
      <c r="A53" s="53" t="s">
        <v>479</v>
      </c>
      <c r="B53" s="53" t="s">
        <v>488</v>
      </c>
      <c r="C53" s="53" t="s">
        <v>505</v>
      </c>
    </row>
    <row r="54" spans="1:3" s="5" customFormat="1" ht="31.5" x14ac:dyDescent="0.25">
      <c r="A54" s="9" t="s">
        <v>481</v>
      </c>
      <c r="B54" s="53" t="s">
        <v>489</v>
      </c>
      <c r="C54" s="53" t="s">
        <v>506</v>
      </c>
    </row>
    <row r="55" spans="1:3" s="5" customFormat="1" ht="31.5" x14ac:dyDescent="0.25">
      <c r="A55" s="53"/>
      <c r="B55" s="53" t="s">
        <v>490</v>
      </c>
      <c r="C55" s="53" t="s">
        <v>507</v>
      </c>
    </row>
    <row r="56" spans="1:3" s="5" customFormat="1" ht="78.75" x14ac:dyDescent="0.25">
      <c r="A56" s="53"/>
      <c r="B56" s="53" t="s">
        <v>491</v>
      </c>
      <c r="C56" s="53" t="s">
        <v>508</v>
      </c>
    </row>
    <row r="57" spans="1:3" s="5" customFormat="1" ht="78.75" x14ac:dyDescent="0.25">
      <c r="A57" s="53"/>
      <c r="B57" s="53" t="s">
        <v>492</v>
      </c>
      <c r="C57" s="53" t="s">
        <v>509</v>
      </c>
    </row>
    <row r="58" spans="1:3" s="5" customFormat="1" ht="78.75" x14ac:dyDescent="0.25">
      <c r="A58" s="53"/>
      <c r="B58" s="53" t="s">
        <v>493</v>
      </c>
      <c r="C58" s="53" t="s">
        <v>510</v>
      </c>
    </row>
    <row r="59" spans="1:3" s="5" customFormat="1" ht="63" x14ac:dyDescent="0.25">
      <c r="A59" s="53"/>
      <c r="B59" s="53" t="s">
        <v>494</v>
      </c>
      <c r="C59" s="53" t="s">
        <v>511</v>
      </c>
    </row>
    <row r="60" spans="1:3" s="5" customFormat="1" ht="63" x14ac:dyDescent="0.25">
      <c r="A60" s="53"/>
      <c r="B60" s="53" t="s">
        <v>495</v>
      </c>
      <c r="C60" s="53" t="s">
        <v>512</v>
      </c>
    </row>
    <row r="61" spans="1:3" s="5" customFormat="1" ht="63" x14ac:dyDescent="0.25">
      <c r="A61" s="53"/>
      <c r="B61" s="53" t="s">
        <v>496</v>
      </c>
      <c r="C61" s="53" t="s">
        <v>514</v>
      </c>
    </row>
    <row r="62" spans="1:3" s="5" customFormat="1" ht="47.25" x14ac:dyDescent="0.25">
      <c r="A62" s="53"/>
      <c r="B62" s="53" t="s">
        <v>498</v>
      </c>
      <c r="C62" s="53" t="s">
        <v>515</v>
      </c>
    </row>
    <row r="63" spans="1:3" s="5" customFormat="1" ht="17.45" customHeight="1" x14ac:dyDescent="0.25">
      <c r="A63" s="53"/>
      <c r="B63" s="53"/>
      <c r="C63" s="53"/>
    </row>
    <row r="64" spans="1:3" s="5" customFormat="1" ht="15.6" customHeight="1" x14ac:dyDescent="0.3">
      <c r="A64" s="140" t="s">
        <v>267</v>
      </c>
      <c r="B64" s="141"/>
      <c r="C64" s="142"/>
    </row>
    <row r="65" spans="1:3" s="5" customFormat="1" ht="15.6" customHeight="1" x14ac:dyDescent="0.25">
      <c r="A65" s="139" t="s">
        <v>266</v>
      </c>
      <c r="B65" s="139"/>
      <c r="C65" s="139"/>
    </row>
    <row r="66" spans="1:3" s="5" customFormat="1" ht="15.6" customHeight="1" x14ac:dyDescent="0.25">
      <c r="A66" s="139" t="s">
        <v>262</v>
      </c>
      <c r="B66" s="139"/>
      <c r="C66" s="139"/>
    </row>
    <row r="67" spans="1:3" s="5" customFormat="1" ht="15.6" customHeight="1" x14ac:dyDescent="0.25">
      <c r="A67" s="139" t="s">
        <v>263</v>
      </c>
      <c r="B67" s="139"/>
      <c r="C67" s="139"/>
    </row>
    <row r="68" spans="1:3" s="5" customFormat="1" ht="15.6" customHeight="1" x14ac:dyDescent="0.25">
      <c r="A68" s="139" t="s">
        <v>264</v>
      </c>
      <c r="B68" s="139"/>
      <c r="C68" s="139"/>
    </row>
    <row r="69" spans="1:3" s="5" customFormat="1" ht="15.6" customHeight="1" x14ac:dyDescent="0.25">
      <c r="A69" s="139" t="s">
        <v>265</v>
      </c>
      <c r="B69" s="139"/>
      <c r="C69" s="139"/>
    </row>
    <row r="70" spans="1:3" s="5" customFormat="1" ht="15.75" x14ac:dyDescent="0.25">
      <c r="A70" s="7" t="s">
        <v>270</v>
      </c>
      <c r="B70" s="7" t="s">
        <v>268</v>
      </c>
      <c r="C70" s="7" t="s">
        <v>269</v>
      </c>
    </row>
    <row r="71" spans="1:3" s="5" customFormat="1" ht="63" x14ac:dyDescent="0.25">
      <c r="A71" s="53" t="s">
        <v>302</v>
      </c>
      <c r="B71" s="53" t="s">
        <v>304</v>
      </c>
      <c r="C71" s="53" t="s">
        <v>312</v>
      </c>
    </row>
    <row r="72" spans="1:3" s="5" customFormat="1" ht="63" x14ac:dyDescent="0.25">
      <c r="A72" s="53" t="s">
        <v>303</v>
      </c>
      <c r="B72" s="53" t="s">
        <v>305</v>
      </c>
      <c r="C72" s="53" t="s">
        <v>313</v>
      </c>
    </row>
    <row r="73" spans="1:3" s="5" customFormat="1" ht="31.5" x14ac:dyDescent="0.25">
      <c r="A73" s="53"/>
      <c r="B73" s="53" t="s">
        <v>306</v>
      </c>
      <c r="C73" s="53" t="s">
        <v>314</v>
      </c>
    </row>
    <row r="74" spans="1:3" s="5" customFormat="1" ht="63" x14ac:dyDescent="0.25">
      <c r="A74" s="54"/>
      <c r="B74" s="54" t="s">
        <v>307</v>
      </c>
      <c r="C74" s="53" t="s">
        <v>315</v>
      </c>
    </row>
    <row r="75" spans="1:3" s="5" customFormat="1" ht="63" x14ac:dyDescent="0.25">
      <c r="A75" s="53"/>
      <c r="B75" s="53" t="s">
        <v>308</v>
      </c>
      <c r="C75" s="53" t="s">
        <v>316</v>
      </c>
    </row>
    <row r="76" spans="1:3" s="5" customFormat="1" ht="63" x14ac:dyDescent="0.25">
      <c r="A76" s="53"/>
      <c r="B76" s="53" t="s">
        <v>309</v>
      </c>
      <c r="C76" s="53" t="s">
        <v>317</v>
      </c>
    </row>
    <row r="77" spans="1:3" s="5" customFormat="1" ht="31.5" x14ac:dyDescent="0.25">
      <c r="A77" s="53"/>
      <c r="B77" s="53" t="s">
        <v>310</v>
      </c>
      <c r="C77" s="53" t="s">
        <v>318</v>
      </c>
    </row>
    <row r="78" spans="1:3" s="5" customFormat="1" ht="31.15" customHeight="1" x14ac:dyDescent="0.25">
      <c r="A78" s="53"/>
      <c r="B78" s="53" t="s">
        <v>311</v>
      </c>
      <c r="C78" s="53" t="s">
        <v>319</v>
      </c>
    </row>
    <row r="79" spans="1:3" s="6" customFormat="1" ht="31.5" x14ac:dyDescent="0.25">
      <c r="A79" s="9"/>
      <c r="B79" s="53"/>
      <c r="C79" s="53" t="s">
        <v>320</v>
      </c>
    </row>
    <row r="80" spans="1:3" s="3" customFormat="1" ht="15.75" x14ac:dyDescent="0.25">
      <c r="A80" s="53"/>
      <c r="B80" s="53"/>
      <c r="C80" s="53" t="s">
        <v>321</v>
      </c>
    </row>
    <row r="81" spans="1:3" s="5" customFormat="1" ht="31.5" x14ac:dyDescent="0.25">
      <c r="A81" s="53"/>
      <c r="B81" s="53"/>
      <c r="C81" s="53" t="s">
        <v>322</v>
      </c>
    </row>
    <row r="82" spans="1:3" s="5" customFormat="1" ht="15.75" x14ac:dyDescent="0.25">
      <c r="A82" s="53"/>
      <c r="B82" s="53"/>
      <c r="C82" s="53" t="s">
        <v>323</v>
      </c>
    </row>
    <row r="83" spans="1:3" s="5" customFormat="1" ht="31.5" x14ac:dyDescent="0.25">
      <c r="A83" s="53"/>
      <c r="B83" s="53"/>
      <c r="C83" s="53" t="s">
        <v>324</v>
      </c>
    </row>
    <row r="84" spans="1:3" s="5" customFormat="1" ht="47.25" x14ac:dyDescent="0.25">
      <c r="A84" s="53"/>
      <c r="B84" s="53"/>
      <c r="C84" s="53" t="s">
        <v>325</v>
      </c>
    </row>
    <row r="85" spans="1:3" s="5" customFormat="1" ht="15.75" x14ac:dyDescent="0.25">
      <c r="A85" s="53"/>
      <c r="B85" s="53"/>
      <c r="C85" s="53" t="s">
        <v>326</v>
      </c>
    </row>
    <row r="86" spans="1:3" s="5" customFormat="1" ht="31.5" x14ac:dyDescent="0.25">
      <c r="A86" s="53"/>
      <c r="B86" s="53"/>
      <c r="C86" s="53" t="s">
        <v>327</v>
      </c>
    </row>
    <row r="87" spans="1:3" s="5" customFormat="1" ht="15.75" x14ac:dyDescent="0.25">
      <c r="A87" s="53"/>
      <c r="B87" s="53"/>
      <c r="C87" s="53" t="s">
        <v>328</v>
      </c>
    </row>
    <row r="88" spans="1:3" s="5" customFormat="1" ht="15.75" x14ac:dyDescent="0.25">
      <c r="A88" s="53"/>
      <c r="B88" s="53"/>
      <c r="C88" s="53" t="s">
        <v>329</v>
      </c>
    </row>
    <row r="89" spans="1:3" s="5" customFormat="1" ht="31.5" x14ac:dyDescent="0.25">
      <c r="A89" s="53"/>
      <c r="B89" s="53"/>
      <c r="C89" s="53" t="s">
        <v>330</v>
      </c>
    </row>
    <row r="90" spans="1:3" s="5" customFormat="1" ht="15.75" x14ac:dyDescent="0.25"/>
    <row r="91" spans="1:3" x14ac:dyDescent="0.3">
      <c r="A91" s="146" t="s">
        <v>331</v>
      </c>
      <c r="B91" s="146"/>
      <c r="C91" s="146"/>
    </row>
    <row r="92" spans="1:3" x14ac:dyDescent="0.3">
      <c r="A92" s="149" t="s">
        <v>272</v>
      </c>
      <c r="B92" s="150" t="s">
        <v>297</v>
      </c>
      <c r="C92" s="150"/>
    </row>
    <row r="93" spans="1:3" x14ac:dyDescent="0.3">
      <c r="A93" s="149"/>
      <c r="B93" s="150" t="s">
        <v>274</v>
      </c>
      <c r="C93" s="150"/>
    </row>
    <row r="94" spans="1:3" x14ac:dyDescent="0.3">
      <c r="A94" s="149"/>
      <c r="B94" s="150" t="s">
        <v>275</v>
      </c>
      <c r="C94" s="150"/>
    </row>
    <row r="95" spans="1:3" x14ac:dyDescent="0.3">
      <c r="A95" s="149"/>
      <c r="B95" s="150" t="s">
        <v>290</v>
      </c>
      <c r="C95" s="150"/>
    </row>
    <row r="96" spans="1:3" x14ac:dyDescent="0.3">
      <c r="A96" s="149"/>
      <c r="B96" s="150" t="s">
        <v>289</v>
      </c>
      <c r="C96" s="150"/>
    </row>
    <row r="97" spans="1:3" x14ac:dyDescent="0.3">
      <c r="A97" s="149"/>
      <c r="B97" s="150" t="s">
        <v>288</v>
      </c>
      <c r="C97" s="150"/>
    </row>
    <row r="98" spans="1:3" x14ac:dyDescent="0.3">
      <c r="A98" s="149"/>
      <c r="B98" s="150" t="s">
        <v>276</v>
      </c>
      <c r="C98" s="150"/>
    </row>
    <row r="99" spans="1:3" x14ac:dyDescent="0.3">
      <c r="A99" s="149"/>
      <c r="B99" s="150" t="s">
        <v>287</v>
      </c>
      <c r="C99" s="150"/>
    </row>
    <row r="100" spans="1:3" x14ac:dyDescent="0.3">
      <c r="A100" s="149"/>
      <c r="B100" s="150" t="s">
        <v>277</v>
      </c>
      <c r="C100" s="150"/>
    </row>
    <row r="101" spans="1:3" x14ac:dyDescent="0.3">
      <c r="A101" s="149"/>
      <c r="B101" s="150" t="s">
        <v>278</v>
      </c>
      <c r="C101" s="150"/>
    </row>
    <row r="102" spans="1:3" x14ac:dyDescent="0.3">
      <c r="A102" s="149"/>
      <c r="B102" s="150" t="s">
        <v>279</v>
      </c>
      <c r="C102" s="150"/>
    </row>
    <row r="103" spans="1:3" x14ac:dyDescent="0.3">
      <c r="A103" s="149"/>
      <c r="B103" s="150" t="s">
        <v>280</v>
      </c>
      <c r="C103" s="150"/>
    </row>
    <row r="104" spans="1:3" x14ac:dyDescent="0.3">
      <c r="A104" s="149"/>
      <c r="B104" s="150" t="s">
        <v>281</v>
      </c>
      <c r="C104" s="150"/>
    </row>
    <row r="105" spans="1:3" x14ac:dyDescent="0.3">
      <c r="A105" s="149"/>
      <c r="B105" s="150" t="s">
        <v>282</v>
      </c>
      <c r="C105" s="150"/>
    </row>
    <row r="106" spans="1:3" x14ac:dyDescent="0.3">
      <c r="A106" s="149"/>
      <c r="B106" s="150" t="s">
        <v>283</v>
      </c>
      <c r="C106" s="150"/>
    </row>
    <row r="107" spans="1:3" x14ac:dyDescent="0.3">
      <c r="A107" s="149"/>
      <c r="B107" s="150" t="s">
        <v>286</v>
      </c>
      <c r="C107" s="150"/>
    </row>
    <row r="108" spans="1:3" x14ac:dyDescent="0.3">
      <c r="A108" s="149"/>
      <c r="B108" s="150" t="s">
        <v>284</v>
      </c>
      <c r="C108" s="150"/>
    </row>
    <row r="109" spans="1:3" x14ac:dyDescent="0.3">
      <c r="A109" s="149"/>
      <c r="B109" s="150" t="s">
        <v>285</v>
      </c>
      <c r="C109" s="150"/>
    </row>
    <row r="110" spans="1:3" x14ac:dyDescent="0.3">
      <c r="A110" s="149" t="s">
        <v>273</v>
      </c>
      <c r="B110" s="150" t="s">
        <v>296</v>
      </c>
      <c r="C110" s="150"/>
    </row>
    <row r="111" spans="1:3" x14ac:dyDescent="0.3">
      <c r="A111" s="149"/>
      <c r="B111" s="150" t="s">
        <v>291</v>
      </c>
      <c r="C111" s="150"/>
    </row>
    <row r="112" spans="1:3" x14ac:dyDescent="0.3">
      <c r="A112" s="149"/>
      <c r="B112" s="150" t="s">
        <v>292</v>
      </c>
      <c r="C112" s="150"/>
    </row>
    <row r="113" spans="1:3" x14ac:dyDescent="0.3">
      <c r="A113" s="149"/>
      <c r="B113" s="150" t="s">
        <v>293</v>
      </c>
      <c r="C113" s="150"/>
    </row>
    <row r="114" spans="1:3" x14ac:dyDescent="0.3">
      <c r="A114" s="149"/>
      <c r="B114" s="150" t="s">
        <v>294</v>
      </c>
      <c r="C114" s="150"/>
    </row>
    <row r="115" spans="1:3" x14ac:dyDescent="0.3">
      <c r="A115" s="149"/>
      <c r="B115" s="150" t="s">
        <v>295</v>
      </c>
      <c r="C115" s="150"/>
    </row>
    <row r="116" spans="1:3" x14ac:dyDescent="0.3">
      <c r="A116" s="15"/>
      <c r="B116" s="16"/>
      <c r="C116" s="16"/>
    </row>
    <row r="117" spans="1:3" x14ac:dyDescent="0.3">
      <c r="A117" s="146" t="s">
        <v>332</v>
      </c>
      <c r="B117" s="146"/>
      <c r="C117" s="146"/>
    </row>
    <row r="118" spans="1:3" x14ac:dyDescent="0.3">
      <c r="A118" s="149" t="s">
        <v>272</v>
      </c>
      <c r="B118" s="151" t="s">
        <v>335</v>
      </c>
      <c r="C118" s="152"/>
    </row>
    <row r="119" spans="1:3" x14ac:dyDescent="0.3">
      <c r="A119" s="149"/>
      <c r="B119" s="151" t="s">
        <v>288</v>
      </c>
      <c r="C119" s="152"/>
    </row>
    <row r="120" spans="1:3" x14ac:dyDescent="0.3">
      <c r="A120" s="149"/>
      <c r="B120" s="151" t="s">
        <v>333</v>
      </c>
      <c r="C120" s="152"/>
    </row>
    <row r="121" spans="1:3" x14ac:dyDescent="0.3">
      <c r="A121" s="149"/>
      <c r="B121" s="151" t="s">
        <v>334</v>
      </c>
      <c r="C121" s="152"/>
    </row>
    <row r="122" spans="1:3" x14ac:dyDescent="0.3">
      <c r="A122" s="149"/>
      <c r="B122" s="151" t="s">
        <v>277</v>
      </c>
      <c r="C122" s="152"/>
    </row>
    <row r="123" spans="1:3" x14ac:dyDescent="0.3">
      <c r="A123" s="149" t="s">
        <v>273</v>
      </c>
      <c r="B123" s="151" t="s">
        <v>339</v>
      </c>
      <c r="C123" s="152"/>
    </row>
    <row r="124" spans="1:3" x14ac:dyDescent="0.3">
      <c r="A124" s="149"/>
      <c r="B124" s="151" t="s">
        <v>336</v>
      </c>
      <c r="C124" s="152"/>
    </row>
    <row r="125" spans="1:3" x14ac:dyDescent="0.3">
      <c r="A125" s="149"/>
      <c r="B125" s="151" t="s">
        <v>292</v>
      </c>
      <c r="C125" s="152"/>
    </row>
    <row r="126" spans="1:3" x14ac:dyDescent="0.3">
      <c r="A126" s="149"/>
      <c r="B126" s="151" t="s">
        <v>337</v>
      </c>
      <c r="C126" s="152"/>
    </row>
    <row r="127" spans="1:3" x14ac:dyDescent="0.3">
      <c r="A127" s="149"/>
      <c r="B127" s="151" t="s">
        <v>338</v>
      </c>
      <c r="C127" s="152"/>
    </row>
  </sheetData>
  <mergeCells count="57">
    <mergeCell ref="B107:C107"/>
    <mergeCell ref="A117:C117"/>
    <mergeCell ref="A118:A122"/>
    <mergeCell ref="B118:C118"/>
    <mergeCell ref="B119:C119"/>
    <mergeCell ref="B120:C120"/>
    <mergeCell ref="B121:C121"/>
    <mergeCell ref="B122:C122"/>
    <mergeCell ref="A123:A127"/>
    <mergeCell ref="B123:C123"/>
    <mergeCell ref="B124:C124"/>
    <mergeCell ref="B125:C125"/>
    <mergeCell ref="B126:C126"/>
    <mergeCell ref="B127:C127"/>
    <mergeCell ref="B108:C108"/>
    <mergeCell ref="B109:C109"/>
    <mergeCell ref="A110:A115"/>
    <mergeCell ref="B110:C110"/>
    <mergeCell ref="B111:C111"/>
    <mergeCell ref="B112:C112"/>
    <mergeCell ref="B113:C113"/>
    <mergeCell ref="B114:C114"/>
    <mergeCell ref="B115:C115"/>
    <mergeCell ref="A92:A109"/>
    <mergeCell ref="B92:C92"/>
    <mergeCell ref="B93:C93"/>
    <mergeCell ref="B94:C94"/>
    <mergeCell ref="B95:C95"/>
    <mergeCell ref="B96:C96"/>
    <mergeCell ref="B97:C97"/>
    <mergeCell ref="B104:C104"/>
    <mergeCell ref="B105:C105"/>
    <mergeCell ref="B106:C106"/>
    <mergeCell ref="A1:C1"/>
    <mergeCell ref="A18:C18"/>
    <mergeCell ref="A19:C19"/>
    <mergeCell ref="A20:C20"/>
    <mergeCell ref="A91:C91"/>
    <mergeCell ref="A68:C68"/>
    <mergeCell ref="A21:C21"/>
    <mergeCell ref="A44:C44"/>
    <mergeCell ref="A69:C69"/>
    <mergeCell ref="A64:C64"/>
    <mergeCell ref="A65:C65"/>
    <mergeCell ref="A66:C66"/>
    <mergeCell ref="B98:C98"/>
    <mergeCell ref="A67:C67"/>
    <mergeCell ref="A39:C39"/>
    <mergeCell ref="A40:C40"/>
    <mergeCell ref="A41:C41"/>
    <mergeCell ref="B103:C103"/>
    <mergeCell ref="B99:C99"/>
    <mergeCell ref="B100:C100"/>
    <mergeCell ref="B101:C101"/>
    <mergeCell ref="B102:C102"/>
    <mergeCell ref="A42:C42"/>
    <mergeCell ref="A43:C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23"/>
  <sheetViews>
    <sheetView topLeftCell="A81" workbookViewId="0">
      <selection activeCell="A86" sqref="A86:XFD86"/>
    </sheetView>
  </sheetViews>
  <sheetFormatPr defaultColWidth="8.85546875" defaultRowHeight="18.75" x14ac:dyDescent="0.3"/>
  <cols>
    <col min="1" max="3" width="60.7109375" style="2" customWidth="1"/>
    <col min="4" max="16384" width="8.85546875" style="2"/>
  </cols>
  <sheetData>
    <row r="1" spans="1:3" x14ac:dyDescent="0.3">
      <c r="A1" s="146" t="s">
        <v>71</v>
      </c>
      <c r="B1" s="146"/>
      <c r="C1" s="146"/>
    </row>
    <row r="2" spans="1:3" s="3" customFormat="1" ht="15.75" x14ac:dyDescent="0.25">
      <c r="A2" s="7" t="s">
        <v>17</v>
      </c>
      <c r="B2" s="7" t="s">
        <v>4</v>
      </c>
      <c r="C2" s="7" t="s">
        <v>3</v>
      </c>
    </row>
    <row r="3" spans="1:3" s="5" customFormat="1" ht="47.25" x14ac:dyDescent="0.25">
      <c r="A3" s="8" t="s">
        <v>72</v>
      </c>
      <c r="B3" s="8" t="s">
        <v>81</v>
      </c>
      <c r="C3" s="8" t="s">
        <v>91</v>
      </c>
    </row>
    <row r="4" spans="1:3" s="5" customFormat="1" ht="31.5" x14ac:dyDescent="0.25">
      <c r="A4" s="8" t="s">
        <v>73</v>
      </c>
      <c r="B4" s="8" t="s">
        <v>82</v>
      </c>
      <c r="C4" s="8" t="s">
        <v>92</v>
      </c>
    </row>
    <row r="5" spans="1:3" s="5" customFormat="1" ht="47.25" x14ac:dyDescent="0.25">
      <c r="A5" s="8" t="s">
        <v>74</v>
      </c>
      <c r="B5" s="8" t="s">
        <v>83</v>
      </c>
      <c r="C5" s="8" t="s">
        <v>93</v>
      </c>
    </row>
    <row r="6" spans="1:3" s="5" customFormat="1" ht="31.5" x14ac:dyDescent="0.25">
      <c r="A6" s="8" t="s">
        <v>75</v>
      </c>
      <c r="B6" s="8" t="s">
        <v>84</v>
      </c>
      <c r="C6" s="8" t="s">
        <v>94</v>
      </c>
    </row>
    <row r="7" spans="1:3" s="5" customFormat="1" ht="63" x14ac:dyDescent="0.25">
      <c r="A7" s="8" t="s">
        <v>76</v>
      </c>
      <c r="B7" s="8" t="s">
        <v>85</v>
      </c>
      <c r="C7" s="8" t="s">
        <v>95</v>
      </c>
    </row>
    <row r="8" spans="1:3" s="5" customFormat="1" ht="47.25" x14ac:dyDescent="0.25">
      <c r="A8" s="8" t="s">
        <v>77</v>
      </c>
      <c r="B8" s="8" t="s">
        <v>86</v>
      </c>
      <c r="C8" s="8" t="s">
        <v>69</v>
      </c>
    </row>
    <row r="9" spans="1:3" s="5" customFormat="1" ht="63" x14ac:dyDescent="0.25">
      <c r="A9" s="8" t="s">
        <v>78</v>
      </c>
      <c r="B9" s="8" t="s">
        <v>87</v>
      </c>
      <c r="C9" s="8"/>
    </row>
    <row r="10" spans="1:3" s="5" customFormat="1" ht="63" x14ac:dyDescent="0.25">
      <c r="A10" s="8" t="s">
        <v>79</v>
      </c>
      <c r="B10" s="8" t="s">
        <v>88</v>
      </c>
      <c r="C10" s="8"/>
    </row>
    <row r="11" spans="1:3" s="5" customFormat="1" ht="63" x14ac:dyDescent="0.25">
      <c r="A11" s="8" t="s">
        <v>80</v>
      </c>
      <c r="B11" s="8" t="s">
        <v>89</v>
      </c>
      <c r="C11" s="8"/>
    </row>
    <row r="12" spans="1:3" s="5" customFormat="1" ht="78.75" x14ac:dyDescent="0.25">
      <c r="A12" s="8" t="s">
        <v>26</v>
      </c>
      <c r="B12" s="8" t="s">
        <v>90</v>
      </c>
      <c r="C12" s="8"/>
    </row>
    <row r="13" spans="1:3" s="55" customFormat="1" ht="15.75" x14ac:dyDescent="0.25">
      <c r="A13" s="53"/>
      <c r="B13" s="53"/>
      <c r="C13" s="53"/>
    </row>
    <row r="14" spans="1:3" s="5" customFormat="1" x14ac:dyDescent="0.25">
      <c r="A14" s="147" t="s">
        <v>430</v>
      </c>
      <c r="B14" s="147"/>
      <c r="C14" s="147"/>
    </row>
    <row r="15" spans="1:3" s="4" customFormat="1" ht="15.6" customHeight="1" x14ac:dyDescent="0.25">
      <c r="A15" s="148" t="s">
        <v>432</v>
      </c>
      <c r="B15" s="148"/>
      <c r="C15" s="148"/>
    </row>
    <row r="16" spans="1:3" s="5" customFormat="1" ht="15.75" x14ac:dyDescent="0.25">
      <c r="A16" s="148" t="s">
        <v>431</v>
      </c>
      <c r="B16" s="148"/>
      <c r="C16" s="148"/>
    </row>
    <row r="17" spans="1:3" s="5" customFormat="1" ht="15.75" x14ac:dyDescent="0.25">
      <c r="A17" s="148" t="s">
        <v>433</v>
      </c>
      <c r="B17" s="148"/>
      <c r="C17" s="148"/>
    </row>
    <row r="18" spans="1:3" s="3" customFormat="1" ht="15.75" x14ac:dyDescent="0.25">
      <c r="A18" s="7" t="s">
        <v>270</v>
      </c>
      <c r="B18" s="7" t="s">
        <v>268</v>
      </c>
      <c r="C18" s="7" t="s">
        <v>269</v>
      </c>
    </row>
    <row r="19" spans="1:3" s="5" customFormat="1" ht="189" x14ac:dyDescent="0.25">
      <c r="A19" s="53" t="s">
        <v>434</v>
      </c>
      <c r="B19" s="53" t="s">
        <v>442</v>
      </c>
      <c r="C19" s="53" t="s">
        <v>466</v>
      </c>
    </row>
    <row r="20" spans="1:3" s="5" customFormat="1" ht="47.25" x14ac:dyDescent="0.25">
      <c r="A20" s="53" t="s">
        <v>435</v>
      </c>
      <c r="B20" s="53" t="s">
        <v>443</v>
      </c>
      <c r="C20" s="53" t="s">
        <v>453</v>
      </c>
    </row>
    <row r="21" spans="1:3" s="5" customFormat="1" ht="47.25" x14ac:dyDescent="0.25">
      <c r="A21" s="53" t="s">
        <v>436</v>
      </c>
      <c r="B21" s="53" t="s">
        <v>444</v>
      </c>
      <c r="C21" s="53" t="s">
        <v>454</v>
      </c>
    </row>
    <row r="22" spans="1:3" s="5" customFormat="1" ht="63" x14ac:dyDescent="0.25">
      <c r="A22" s="54" t="s">
        <v>437</v>
      </c>
      <c r="B22" s="53" t="s">
        <v>445</v>
      </c>
      <c r="C22" s="53" t="s">
        <v>455</v>
      </c>
    </row>
    <row r="23" spans="1:3" s="5" customFormat="1" ht="63" x14ac:dyDescent="0.25">
      <c r="A23" s="53" t="s">
        <v>438</v>
      </c>
      <c r="B23" s="54" t="s">
        <v>440</v>
      </c>
      <c r="C23" s="53" t="s">
        <v>456</v>
      </c>
    </row>
    <row r="24" spans="1:3" s="5" customFormat="1" ht="78.75" x14ac:dyDescent="0.25">
      <c r="A24" s="53" t="s">
        <v>439</v>
      </c>
      <c r="B24" s="53" t="s">
        <v>446</v>
      </c>
      <c r="C24" s="53" t="s">
        <v>457</v>
      </c>
    </row>
    <row r="25" spans="1:3" s="5" customFormat="1" ht="63" x14ac:dyDescent="0.25">
      <c r="A25" s="53"/>
      <c r="B25" s="53" t="s">
        <v>301</v>
      </c>
      <c r="C25" s="53" t="s">
        <v>458</v>
      </c>
    </row>
    <row r="26" spans="1:3" s="5" customFormat="1" ht="47.25" x14ac:dyDescent="0.25">
      <c r="A26" s="53"/>
      <c r="B26" s="53" t="s">
        <v>447</v>
      </c>
      <c r="C26" s="53" t="s">
        <v>459</v>
      </c>
    </row>
    <row r="27" spans="1:3" s="5" customFormat="1" ht="63" x14ac:dyDescent="0.25">
      <c r="A27" s="53"/>
      <c r="B27" s="53" t="s">
        <v>448</v>
      </c>
      <c r="C27" s="53" t="s">
        <v>460</v>
      </c>
    </row>
    <row r="28" spans="1:3" s="5" customFormat="1" ht="63" x14ac:dyDescent="0.25">
      <c r="A28" s="9"/>
      <c r="B28" s="53" t="s">
        <v>441</v>
      </c>
      <c r="C28" s="53" t="s">
        <v>461</v>
      </c>
    </row>
    <row r="29" spans="1:3" s="5" customFormat="1" ht="63" x14ac:dyDescent="0.25">
      <c r="A29" s="53"/>
      <c r="B29" s="53" t="s">
        <v>449</v>
      </c>
      <c r="C29" s="53" t="s">
        <v>462</v>
      </c>
    </row>
    <row r="30" spans="1:3" s="5" customFormat="1" ht="63" x14ac:dyDescent="0.25">
      <c r="A30" s="53"/>
      <c r="B30" s="53" t="s">
        <v>450</v>
      </c>
      <c r="C30" s="53" t="s">
        <v>463</v>
      </c>
    </row>
    <row r="31" spans="1:3" s="5" customFormat="1" ht="47.25" x14ac:dyDescent="0.25">
      <c r="A31" s="53"/>
      <c r="B31" s="53" t="s">
        <v>451</v>
      </c>
      <c r="C31" s="53" t="s">
        <v>464</v>
      </c>
    </row>
    <row r="32" spans="1:3" s="5" customFormat="1" ht="31.5" x14ac:dyDescent="0.25">
      <c r="A32" s="53"/>
      <c r="B32" s="53" t="s">
        <v>452</v>
      </c>
      <c r="C32" s="53" t="s">
        <v>465</v>
      </c>
    </row>
    <row r="33" spans="1:3" s="5" customFormat="1" ht="47.25" x14ac:dyDescent="0.25">
      <c r="A33" s="53"/>
      <c r="B33" s="53"/>
      <c r="C33" s="53" t="s">
        <v>467</v>
      </c>
    </row>
    <row r="34" spans="1:3" s="5" customFormat="1" ht="15.75" x14ac:dyDescent="0.25">
      <c r="A34" s="53"/>
      <c r="B34" s="53"/>
      <c r="C34" s="53"/>
    </row>
    <row r="35" spans="1:3" s="5" customFormat="1" x14ac:dyDescent="0.25">
      <c r="A35" s="147" t="s">
        <v>468</v>
      </c>
      <c r="B35" s="147"/>
      <c r="C35" s="147"/>
    </row>
    <row r="36" spans="1:3" s="5" customFormat="1" ht="15.75" x14ac:dyDescent="0.25">
      <c r="A36" s="139" t="s">
        <v>261</v>
      </c>
      <c r="B36" s="139"/>
      <c r="C36" s="139"/>
    </row>
    <row r="37" spans="1:3" s="5" customFormat="1" ht="15.75" x14ac:dyDescent="0.25">
      <c r="A37" s="139" t="s">
        <v>471</v>
      </c>
      <c r="B37" s="139"/>
      <c r="C37" s="139"/>
    </row>
    <row r="38" spans="1:3" s="5" customFormat="1" ht="15.75" x14ac:dyDescent="0.25">
      <c r="A38" s="143" t="s">
        <v>469</v>
      </c>
      <c r="B38" s="144"/>
      <c r="C38" s="145"/>
    </row>
    <row r="39" spans="1:3" s="5" customFormat="1" ht="15.75" x14ac:dyDescent="0.25">
      <c r="A39" s="143" t="s">
        <v>470</v>
      </c>
      <c r="B39" s="144"/>
      <c r="C39" s="145"/>
    </row>
    <row r="40" spans="1:3" s="5" customFormat="1" ht="15.75" x14ac:dyDescent="0.25">
      <c r="A40" s="139" t="s">
        <v>472</v>
      </c>
      <c r="B40" s="139"/>
      <c r="C40" s="139"/>
    </row>
    <row r="41" spans="1:3" s="5" customFormat="1" ht="15.75" x14ac:dyDescent="0.25">
      <c r="A41" s="7" t="s">
        <v>270</v>
      </c>
      <c r="B41" s="7" t="s">
        <v>268</v>
      </c>
      <c r="C41" s="7" t="s">
        <v>269</v>
      </c>
    </row>
    <row r="42" spans="1:3" s="5" customFormat="1" ht="173.25" x14ac:dyDescent="0.25">
      <c r="A42" s="53" t="s">
        <v>480</v>
      </c>
      <c r="B42" s="53" t="s">
        <v>497</v>
      </c>
      <c r="C42" s="53" t="s">
        <v>513</v>
      </c>
    </row>
    <row r="43" spans="1:3" s="5" customFormat="1" ht="47.25" x14ac:dyDescent="0.25">
      <c r="A43" s="53" t="s">
        <v>473</v>
      </c>
      <c r="B43" s="53" t="s">
        <v>482</v>
      </c>
      <c r="C43" s="53" t="s">
        <v>499</v>
      </c>
    </row>
    <row r="44" spans="1:3" s="5" customFormat="1" ht="47.25" x14ac:dyDescent="0.25">
      <c r="A44" s="53" t="s">
        <v>474</v>
      </c>
      <c r="B44" s="53" t="s">
        <v>483</v>
      </c>
      <c r="C44" s="53" t="s">
        <v>500</v>
      </c>
    </row>
    <row r="45" spans="1:3" s="5" customFormat="1" ht="63" x14ac:dyDescent="0.25">
      <c r="A45" s="54" t="s">
        <v>475</v>
      </c>
      <c r="B45" s="54" t="s">
        <v>484</v>
      </c>
      <c r="C45" s="53" t="s">
        <v>501</v>
      </c>
    </row>
    <row r="46" spans="1:3" s="5" customFormat="1" ht="31.5" x14ac:dyDescent="0.25">
      <c r="A46" s="53" t="s">
        <v>476</v>
      </c>
      <c r="B46" s="53" t="s">
        <v>485</v>
      </c>
      <c r="C46" s="53" t="s">
        <v>502</v>
      </c>
    </row>
    <row r="47" spans="1:3" s="5" customFormat="1" ht="63" x14ac:dyDescent="0.25">
      <c r="A47" s="53" t="s">
        <v>477</v>
      </c>
      <c r="B47" s="53" t="s">
        <v>486</v>
      </c>
      <c r="C47" s="53" t="s">
        <v>503</v>
      </c>
    </row>
    <row r="48" spans="1:3" s="5" customFormat="1" ht="31.5" x14ac:dyDescent="0.25">
      <c r="A48" s="53" t="s">
        <v>478</v>
      </c>
      <c r="B48" s="53" t="s">
        <v>487</v>
      </c>
      <c r="C48" s="53" t="s">
        <v>504</v>
      </c>
    </row>
    <row r="49" spans="1:3" s="5" customFormat="1" ht="78.75" x14ac:dyDescent="0.25">
      <c r="A49" s="53" t="s">
        <v>479</v>
      </c>
      <c r="B49" s="53" t="s">
        <v>488</v>
      </c>
      <c r="C49" s="53" t="s">
        <v>505</v>
      </c>
    </row>
    <row r="50" spans="1:3" s="5" customFormat="1" ht="31.5" x14ac:dyDescent="0.25">
      <c r="A50" s="9" t="s">
        <v>481</v>
      </c>
      <c r="B50" s="53" t="s">
        <v>489</v>
      </c>
      <c r="C50" s="53" t="s">
        <v>506</v>
      </c>
    </row>
    <row r="51" spans="1:3" s="5" customFormat="1" ht="31.5" x14ac:dyDescent="0.25">
      <c r="A51" s="53"/>
      <c r="B51" s="53" t="s">
        <v>490</v>
      </c>
      <c r="C51" s="53" t="s">
        <v>507</v>
      </c>
    </row>
    <row r="52" spans="1:3" s="5" customFormat="1" ht="78.75" x14ac:dyDescent="0.25">
      <c r="A52" s="53"/>
      <c r="B52" s="53" t="s">
        <v>491</v>
      </c>
      <c r="C52" s="53" t="s">
        <v>508</v>
      </c>
    </row>
    <row r="53" spans="1:3" s="5" customFormat="1" ht="78.75" x14ac:dyDescent="0.25">
      <c r="A53" s="53"/>
      <c r="B53" s="53" t="s">
        <v>492</v>
      </c>
      <c r="C53" s="53" t="s">
        <v>509</v>
      </c>
    </row>
    <row r="54" spans="1:3" s="5" customFormat="1" ht="78.75" x14ac:dyDescent="0.25">
      <c r="A54" s="53"/>
      <c r="B54" s="53" t="s">
        <v>493</v>
      </c>
      <c r="C54" s="53" t="s">
        <v>510</v>
      </c>
    </row>
    <row r="55" spans="1:3" s="5" customFormat="1" ht="63" x14ac:dyDescent="0.25">
      <c r="A55" s="53"/>
      <c r="B55" s="53" t="s">
        <v>494</v>
      </c>
      <c r="C55" s="53" t="s">
        <v>511</v>
      </c>
    </row>
    <row r="56" spans="1:3" s="5" customFormat="1" ht="63" x14ac:dyDescent="0.25">
      <c r="A56" s="53"/>
      <c r="B56" s="53" t="s">
        <v>495</v>
      </c>
      <c r="C56" s="53" t="s">
        <v>512</v>
      </c>
    </row>
    <row r="57" spans="1:3" s="5" customFormat="1" ht="63" x14ac:dyDescent="0.25">
      <c r="A57" s="53"/>
      <c r="B57" s="53" t="s">
        <v>496</v>
      </c>
      <c r="C57" s="53" t="s">
        <v>514</v>
      </c>
    </row>
    <row r="58" spans="1:3" s="5" customFormat="1" ht="47.25" x14ac:dyDescent="0.25">
      <c r="A58" s="53"/>
      <c r="B58" s="53" t="s">
        <v>498</v>
      </c>
      <c r="C58" s="53" t="s">
        <v>515</v>
      </c>
    </row>
    <row r="59" spans="1:3" s="5" customFormat="1" ht="15.75" x14ac:dyDescent="0.25">
      <c r="A59" s="53"/>
      <c r="B59" s="53"/>
      <c r="C59" s="53"/>
    </row>
    <row r="60" spans="1:3" s="5" customFormat="1" x14ac:dyDescent="0.3">
      <c r="A60" s="140" t="s">
        <v>267</v>
      </c>
      <c r="B60" s="141"/>
      <c r="C60" s="142"/>
    </row>
    <row r="61" spans="1:3" s="5" customFormat="1" ht="15.75" x14ac:dyDescent="0.25">
      <c r="A61" s="139" t="s">
        <v>266</v>
      </c>
      <c r="B61" s="139"/>
      <c r="C61" s="139"/>
    </row>
    <row r="62" spans="1:3" s="5" customFormat="1" ht="15.75" x14ac:dyDescent="0.25">
      <c r="A62" s="139" t="s">
        <v>262</v>
      </c>
      <c r="B62" s="139"/>
      <c r="C62" s="139"/>
    </row>
    <row r="63" spans="1:3" s="5" customFormat="1" ht="15.75" x14ac:dyDescent="0.25">
      <c r="A63" s="139" t="s">
        <v>263</v>
      </c>
      <c r="B63" s="139"/>
      <c r="C63" s="139"/>
    </row>
    <row r="64" spans="1:3" s="5" customFormat="1" ht="15.75" x14ac:dyDescent="0.25">
      <c r="A64" s="139" t="s">
        <v>264</v>
      </c>
      <c r="B64" s="139"/>
      <c r="C64" s="139"/>
    </row>
    <row r="65" spans="1:3" s="5" customFormat="1" ht="15.75" x14ac:dyDescent="0.25">
      <c r="A65" s="139" t="s">
        <v>265</v>
      </c>
      <c r="B65" s="139"/>
      <c r="C65" s="139"/>
    </row>
    <row r="66" spans="1:3" s="5" customFormat="1" ht="15.75" x14ac:dyDescent="0.25">
      <c r="A66" s="7" t="s">
        <v>270</v>
      </c>
      <c r="B66" s="7" t="s">
        <v>268</v>
      </c>
      <c r="C66" s="7" t="s">
        <v>269</v>
      </c>
    </row>
    <row r="67" spans="1:3" s="5" customFormat="1" ht="63" x14ac:dyDescent="0.25">
      <c r="A67" s="53" t="s">
        <v>302</v>
      </c>
      <c r="B67" s="53" t="s">
        <v>304</v>
      </c>
      <c r="C67" s="53" t="s">
        <v>312</v>
      </c>
    </row>
    <row r="68" spans="1:3" s="5" customFormat="1" ht="63" x14ac:dyDescent="0.25">
      <c r="A68" s="53" t="s">
        <v>303</v>
      </c>
      <c r="B68" s="53" t="s">
        <v>305</v>
      </c>
      <c r="C68" s="53" t="s">
        <v>313</v>
      </c>
    </row>
    <row r="69" spans="1:3" s="5" customFormat="1" ht="31.5" x14ac:dyDescent="0.25">
      <c r="A69" s="53"/>
      <c r="B69" s="53" t="s">
        <v>306</v>
      </c>
      <c r="C69" s="53" t="s">
        <v>314</v>
      </c>
    </row>
    <row r="70" spans="1:3" s="5" customFormat="1" ht="63" x14ac:dyDescent="0.25">
      <c r="A70" s="54"/>
      <c r="B70" s="54" t="s">
        <v>307</v>
      </c>
      <c r="C70" s="53" t="s">
        <v>315</v>
      </c>
    </row>
    <row r="71" spans="1:3" s="5" customFormat="1" ht="63" x14ac:dyDescent="0.25">
      <c r="A71" s="53"/>
      <c r="B71" s="53" t="s">
        <v>308</v>
      </c>
      <c r="C71" s="53" t="s">
        <v>316</v>
      </c>
    </row>
    <row r="72" spans="1:3" s="5" customFormat="1" ht="63" x14ac:dyDescent="0.25">
      <c r="A72" s="53"/>
      <c r="B72" s="53" t="s">
        <v>309</v>
      </c>
      <c r="C72" s="53" t="s">
        <v>317</v>
      </c>
    </row>
    <row r="73" spans="1:3" s="5" customFormat="1" ht="31.5" x14ac:dyDescent="0.25">
      <c r="A73" s="53"/>
      <c r="B73" s="53" t="s">
        <v>310</v>
      </c>
      <c r="C73" s="53" t="s">
        <v>318</v>
      </c>
    </row>
    <row r="74" spans="1:3" s="5" customFormat="1" ht="47.25" x14ac:dyDescent="0.25">
      <c r="A74" s="53"/>
      <c r="B74" s="53" t="s">
        <v>311</v>
      </c>
      <c r="C74" s="53" t="s">
        <v>319</v>
      </c>
    </row>
    <row r="75" spans="1:3" s="5" customFormat="1" ht="31.15" customHeight="1" x14ac:dyDescent="0.25">
      <c r="A75" s="9"/>
      <c r="B75" s="53"/>
      <c r="C75" s="53" t="s">
        <v>320</v>
      </c>
    </row>
    <row r="76" spans="1:3" s="6" customFormat="1" ht="15.75" x14ac:dyDescent="0.25">
      <c r="A76" s="53"/>
      <c r="B76" s="53"/>
      <c r="C76" s="53" t="s">
        <v>321</v>
      </c>
    </row>
    <row r="77" spans="1:3" s="3" customFormat="1" ht="31.5" x14ac:dyDescent="0.25">
      <c r="A77" s="53"/>
      <c r="B77" s="53"/>
      <c r="C77" s="53" t="s">
        <v>322</v>
      </c>
    </row>
    <row r="78" spans="1:3" s="5" customFormat="1" ht="15.75" x14ac:dyDescent="0.25">
      <c r="A78" s="53"/>
      <c r="B78" s="53"/>
      <c r="C78" s="53" t="s">
        <v>323</v>
      </c>
    </row>
    <row r="79" spans="1:3" s="5" customFormat="1" ht="31.5" x14ac:dyDescent="0.25">
      <c r="A79" s="53"/>
      <c r="B79" s="53"/>
      <c r="C79" s="53" t="s">
        <v>324</v>
      </c>
    </row>
    <row r="80" spans="1:3" s="5" customFormat="1" ht="47.25" x14ac:dyDescent="0.25">
      <c r="A80" s="53"/>
      <c r="B80" s="53"/>
      <c r="C80" s="53" t="s">
        <v>325</v>
      </c>
    </row>
    <row r="81" spans="1:3" s="5" customFormat="1" ht="15.75" x14ac:dyDescent="0.25">
      <c r="A81" s="53"/>
      <c r="B81" s="53"/>
      <c r="C81" s="53" t="s">
        <v>326</v>
      </c>
    </row>
    <row r="82" spans="1:3" s="5" customFormat="1" ht="31.5" x14ac:dyDescent="0.25">
      <c r="A82" s="53"/>
      <c r="B82" s="53"/>
      <c r="C82" s="53" t="s">
        <v>327</v>
      </c>
    </row>
    <row r="83" spans="1:3" s="5" customFormat="1" ht="15.75" x14ac:dyDescent="0.25">
      <c r="A83" s="53"/>
      <c r="B83" s="53"/>
      <c r="C83" s="53" t="s">
        <v>328</v>
      </c>
    </row>
    <row r="84" spans="1:3" s="5" customFormat="1" ht="15.75" x14ac:dyDescent="0.25">
      <c r="A84" s="53"/>
      <c r="B84" s="53"/>
      <c r="C84" s="53" t="s">
        <v>329</v>
      </c>
    </row>
    <row r="85" spans="1:3" s="5" customFormat="1" ht="31.5" x14ac:dyDescent="0.25">
      <c r="A85" s="53"/>
      <c r="B85" s="53"/>
      <c r="C85" s="53" t="s">
        <v>330</v>
      </c>
    </row>
    <row r="86" spans="1:3" s="55" customFormat="1" ht="15.75" x14ac:dyDescent="0.25">
      <c r="A86" s="53"/>
      <c r="B86" s="53"/>
      <c r="C86" s="53"/>
    </row>
    <row r="87" spans="1:3" x14ac:dyDescent="0.3">
      <c r="A87" s="146" t="s">
        <v>331</v>
      </c>
      <c r="B87" s="146"/>
      <c r="C87" s="146"/>
    </row>
    <row r="88" spans="1:3" x14ac:dyDescent="0.3">
      <c r="A88" s="149" t="s">
        <v>272</v>
      </c>
      <c r="B88" s="150" t="s">
        <v>297</v>
      </c>
      <c r="C88" s="150"/>
    </row>
    <row r="89" spans="1:3" x14ac:dyDescent="0.3">
      <c r="A89" s="149"/>
      <c r="B89" s="150" t="s">
        <v>274</v>
      </c>
      <c r="C89" s="150"/>
    </row>
    <row r="90" spans="1:3" x14ac:dyDescent="0.3">
      <c r="A90" s="149"/>
      <c r="B90" s="150" t="s">
        <v>275</v>
      </c>
      <c r="C90" s="150"/>
    </row>
    <row r="91" spans="1:3" x14ac:dyDescent="0.3">
      <c r="A91" s="149"/>
      <c r="B91" s="150" t="s">
        <v>290</v>
      </c>
      <c r="C91" s="150"/>
    </row>
    <row r="92" spans="1:3" x14ac:dyDescent="0.3">
      <c r="A92" s="149"/>
      <c r="B92" s="150" t="s">
        <v>289</v>
      </c>
      <c r="C92" s="150"/>
    </row>
    <row r="93" spans="1:3" x14ac:dyDescent="0.3">
      <c r="A93" s="149"/>
      <c r="B93" s="150" t="s">
        <v>288</v>
      </c>
      <c r="C93" s="150"/>
    </row>
    <row r="94" spans="1:3" x14ac:dyDescent="0.3">
      <c r="A94" s="149"/>
      <c r="B94" s="150" t="s">
        <v>276</v>
      </c>
      <c r="C94" s="150"/>
    </row>
    <row r="95" spans="1:3" x14ac:dyDescent="0.3">
      <c r="A95" s="149"/>
      <c r="B95" s="150" t="s">
        <v>287</v>
      </c>
      <c r="C95" s="150"/>
    </row>
    <row r="96" spans="1:3" x14ac:dyDescent="0.3">
      <c r="A96" s="149"/>
      <c r="B96" s="150" t="s">
        <v>277</v>
      </c>
      <c r="C96" s="150"/>
    </row>
    <row r="97" spans="1:3" x14ac:dyDescent="0.3">
      <c r="A97" s="149"/>
      <c r="B97" s="150" t="s">
        <v>278</v>
      </c>
      <c r="C97" s="150"/>
    </row>
    <row r="98" spans="1:3" x14ac:dyDescent="0.3">
      <c r="A98" s="149"/>
      <c r="B98" s="150" t="s">
        <v>279</v>
      </c>
      <c r="C98" s="150"/>
    </row>
    <row r="99" spans="1:3" x14ac:dyDescent="0.3">
      <c r="A99" s="149"/>
      <c r="B99" s="150" t="s">
        <v>280</v>
      </c>
      <c r="C99" s="150"/>
    </row>
    <row r="100" spans="1:3" x14ac:dyDescent="0.3">
      <c r="A100" s="149"/>
      <c r="B100" s="150" t="s">
        <v>281</v>
      </c>
      <c r="C100" s="150"/>
    </row>
    <row r="101" spans="1:3" x14ac:dyDescent="0.3">
      <c r="A101" s="149"/>
      <c r="B101" s="150" t="s">
        <v>282</v>
      </c>
      <c r="C101" s="150"/>
    </row>
    <row r="102" spans="1:3" x14ac:dyDescent="0.3">
      <c r="A102" s="149"/>
      <c r="B102" s="150" t="s">
        <v>283</v>
      </c>
      <c r="C102" s="150"/>
    </row>
    <row r="103" spans="1:3" x14ac:dyDescent="0.3">
      <c r="A103" s="149"/>
      <c r="B103" s="150" t="s">
        <v>286</v>
      </c>
      <c r="C103" s="150"/>
    </row>
    <row r="104" spans="1:3" x14ac:dyDescent="0.3">
      <c r="A104" s="149"/>
      <c r="B104" s="150" t="s">
        <v>284</v>
      </c>
      <c r="C104" s="150"/>
    </row>
    <row r="105" spans="1:3" x14ac:dyDescent="0.3">
      <c r="A105" s="149"/>
      <c r="B105" s="150" t="s">
        <v>285</v>
      </c>
      <c r="C105" s="150"/>
    </row>
    <row r="106" spans="1:3" x14ac:dyDescent="0.3">
      <c r="A106" s="149" t="s">
        <v>273</v>
      </c>
      <c r="B106" s="150" t="s">
        <v>296</v>
      </c>
      <c r="C106" s="150"/>
    </row>
    <row r="107" spans="1:3" x14ac:dyDescent="0.3">
      <c r="A107" s="149"/>
      <c r="B107" s="150" t="s">
        <v>291</v>
      </c>
      <c r="C107" s="150"/>
    </row>
    <row r="108" spans="1:3" x14ac:dyDescent="0.3">
      <c r="A108" s="149"/>
      <c r="B108" s="150" t="s">
        <v>292</v>
      </c>
      <c r="C108" s="150"/>
    </row>
    <row r="109" spans="1:3" x14ac:dyDescent="0.3">
      <c r="A109" s="149"/>
      <c r="B109" s="150" t="s">
        <v>293</v>
      </c>
      <c r="C109" s="150"/>
    </row>
    <row r="110" spans="1:3" x14ac:dyDescent="0.3">
      <c r="A110" s="149"/>
      <c r="B110" s="150" t="s">
        <v>294</v>
      </c>
      <c r="C110" s="150"/>
    </row>
    <row r="111" spans="1:3" x14ac:dyDescent="0.3">
      <c r="A111" s="149"/>
      <c r="B111" s="150" t="s">
        <v>295</v>
      </c>
      <c r="C111" s="150"/>
    </row>
    <row r="112" spans="1:3" x14ac:dyDescent="0.3">
      <c r="A112" s="15"/>
      <c r="B112" s="16"/>
      <c r="C112" s="16"/>
    </row>
    <row r="113" spans="1:3" x14ac:dyDescent="0.3">
      <c r="A113" s="146" t="s">
        <v>332</v>
      </c>
      <c r="B113" s="146"/>
      <c r="C113" s="146"/>
    </row>
    <row r="114" spans="1:3" x14ac:dyDescent="0.3">
      <c r="A114" s="149" t="s">
        <v>272</v>
      </c>
      <c r="B114" s="151" t="s">
        <v>335</v>
      </c>
      <c r="C114" s="152"/>
    </row>
    <row r="115" spans="1:3" x14ac:dyDescent="0.3">
      <c r="A115" s="149"/>
      <c r="B115" s="151" t="s">
        <v>288</v>
      </c>
      <c r="C115" s="152"/>
    </row>
    <row r="116" spans="1:3" x14ac:dyDescent="0.3">
      <c r="A116" s="149"/>
      <c r="B116" s="151" t="s">
        <v>333</v>
      </c>
      <c r="C116" s="152"/>
    </row>
    <row r="117" spans="1:3" x14ac:dyDescent="0.3">
      <c r="A117" s="149"/>
      <c r="B117" s="151" t="s">
        <v>334</v>
      </c>
      <c r="C117" s="152"/>
    </row>
    <row r="118" spans="1:3" x14ac:dyDescent="0.3">
      <c r="A118" s="149"/>
      <c r="B118" s="151" t="s">
        <v>277</v>
      </c>
      <c r="C118" s="152"/>
    </row>
    <row r="119" spans="1:3" x14ac:dyDescent="0.3">
      <c r="A119" s="149" t="s">
        <v>273</v>
      </c>
      <c r="B119" s="151" t="s">
        <v>339</v>
      </c>
      <c r="C119" s="152"/>
    </row>
    <row r="120" spans="1:3" x14ac:dyDescent="0.3">
      <c r="A120" s="149"/>
      <c r="B120" s="151" t="s">
        <v>336</v>
      </c>
      <c r="C120" s="152"/>
    </row>
    <row r="121" spans="1:3" x14ac:dyDescent="0.3">
      <c r="A121" s="149"/>
      <c r="B121" s="151" t="s">
        <v>292</v>
      </c>
      <c r="C121" s="152"/>
    </row>
    <row r="122" spans="1:3" x14ac:dyDescent="0.3">
      <c r="A122" s="149"/>
      <c r="B122" s="151" t="s">
        <v>337</v>
      </c>
      <c r="C122" s="152"/>
    </row>
    <row r="123" spans="1:3" x14ac:dyDescent="0.3">
      <c r="A123" s="149"/>
      <c r="B123" s="151" t="s">
        <v>338</v>
      </c>
      <c r="C123" s="152"/>
    </row>
  </sheetData>
  <mergeCells count="57">
    <mergeCell ref="A65:C65"/>
    <mergeCell ref="A60:C60"/>
    <mergeCell ref="A61:C61"/>
    <mergeCell ref="A62:C62"/>
    <mergeCell ref="A63:C63"/>
    <mergeCell ref="A64:C64"/>
    <mergeCell ref="A36:C36"/>
    <mergeCell ref="A37:C37"/>
    <mergeCell ref="A38:C38"/>
    <mergeCell ref="A39:C39"/>
    <mergeCell ref="A40:C40"/>
    <mergeCell ref="A119:A123"/>
    <mergeCell ref="B119:C119"/>
    <mergeCell ref="B120:C120"/>
    <mergeCell ref="B121:C121"/>
    <mergeCell ref="B122:C122"/>
    <mergeCell ref="B123:C123"/>
    <mergeCell ref="A113:C113"/>
    <mergeCell ref="A114:A118"/>
    <mergeCell ref="B114:C114"/>
    <mergeCell ref="B115:C115"/>
    <mergeCell ref="B116:C116"/>
    <mergeCell ref="B117:C117"/>
    <mergeCell ref="B118:C118"/>
    <mergeCell ref="B102:C102"/>
    <mergeCell ref="B103:C103"/>
    <mergeCell ref="B104:C104"/>
    <mergeCell ref="B105:C105"/>
    <mergeCell ref="A106:A111"/>
    <mergeCell ref="B106:C106"/>
    <mergeCell ref="B107:C107"/>
    <mergeCell ref="B108:C108"/>
    <mergeCell ref="B109:C109"/>
    <mergeCell ref="B110:C110"/>
    <mergeCell ref="B111:C111"/>
    <mergeCell ref="A87:C87"/>
    <mergeCell ref="A88:A105"/>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A35:C35"/>
    <mergeCell ref="A1:C1"/>
    <mergeCell ref="A14:C14"/>
    <mergeCell ref="A15:C15"/>
    <mergeCell ref="A16:C16"/>
    <mergeCell ref="A17:C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24"/>
  <sheetViews>
    <sheetView topLeftCell="A107" workbookViewId="0">
      <selection activeCell="C135" sqref="C135"/>
    </sheetView>
  </sheetViews>
  <sheetFormatPr defaultColWidth="8.85546875" defaultRowHeight="18.75" x14ac:dyDescent="0.3"/>
  <cols>
    <col min="1" max="3" width="60.7109375" style="2" customWidth="1"/>
    <col min="4" max="16384" width="8.85546875" style="2"/>
  </cols>
  <sheetData>
    <row r="1" spans="1:3" x14ac:dyDescent="0.3">
      <c r="A1" s="146" t="s">
        <v>96</v>
      </c>
      <c r="B1" s="146"/>
      <c r="C1" s="146"/>
    </row>
    <row r="2" spans="1:3" s="3" customFormat="1" ht="15.75" x14ac:dyDescent="0.25">
      <c r="A2" s="7" t="s">
        <v>17</v>
      </c>
      <c r="B2" s="7" t="s">
        <v>4</v>
      </c>
      <c r="C2" s="7" t="s">
        <v>3</v>
      </c>
    </row>
    <row r="3" spans="1:3" s="5" customFormat="1" ht="47.25" x14ac:dyDescent="0.25">
      <c r="A3" s="8" t="s">
        <v>72</v>
      </c>
      <c r="B3" s="8" t="s">
        <v>81</v>
      </c>
      <c r="C3" s="8" t="s">
        <v>91</v>
      </c>
    </row>
    <row r="4" spans="1:3" s="5" customFormat="1" ht="31.5" x14ac:dyDescent="0.25">
      <c r="A4" s="8" t="s">
        <v>73</v>
      </c>
      <c r="B4" s="8" t="s">
        <v>105</v>
      </c>
      <c r="C4" s="8" t="s">
        <v>92</v>
      </c>
    </row>
    <row r="5" spans="1:3" s="5" customFormat="1" ht="47.25" x14ac:dyDescent="0.25">
      <c r="A5" s="8" t="s">
        <v>97</v>
      </c>
      <c r="B5" s="8" t="s">
        <v>84</v>
      </c>
      <c r="C5" s="8" t="s">
        <v>110</v>
      </c>
    </row>
    <row r="6" spans="1:3" s="5" customFormat="1" ht="47.25" x14ac:dyDescent="0.25">
      <c r="A6" s="8" t="s">
        <v>98</v>
      </c>
      <c r="B6" s="8" t="s">
        <v>106</v>
      </c>
      <c r="C6" s="8" t="s">
        <v>111</v>
      </c>
    </row>
    <row r="7" spans="1:3" s="5" customFormat="1" ht="47.25" x14ac:dyDescent="0.25">
      <c r="A7" s="8" t="s">
        <v>99</v>
      </c>
      <c r="B7" s="8" t="s">
        <v>87</v>
      </c>
      <c r="C7" s="8" t="s">
        <v>69</v>
      </c>
    </row>
    <row r="8" spans="1:3" s="5" customFormat="1" ht="78.75" x14ac:dyDescent="0.25">
      <c r="A8" s="8" t="s">
        <v>100</v>
      </c>
      <c r="B8" s="8" t="s">
        <v>107</v>
      </c>
      <c r="C8" s="8" t="s">
        <v>95</v>
      </c>
    </row>
    <row r="9" spans="1:3" s="5" customFormat="1" ht="47.25" x14ac:dyDescent="0.25">
      <c r="A9" s="8" t="s">
        <v>101</v>
      </c>
      <c r="B9" s="8" t="s">
        <v>108</v>
      </c>
      <c r="C9" s="8" t="s">
        <v>112</v>
      </c>
    </row>
    <row r="10" spans="1:3" s="5" customFormat="1" ht="47.25" x14ac:dyDescent="0.25">
      <c r="A10" s="8" t="s">
        <v>102</v>
      </c>
      <c r="B10" s="8" t="s">
        <v>109</v>
      </c>
      <c r="C10" s="8" t="s">
        <v>113</v>
      </c>
    </row>
    <row r="11" spans="1:3" s="5" customFormat="1" ht="47.25" x14ac:dyDescent="0.25">
      <c r="A11" s="8" t="s">
        <v>103</v>
      </c>
      <c r="B11" s="8" t="s">
        <v>61</v>
      </c>
      <c r="C11" s="8" t="s">
        <v>114</v>
      </c>
    </row>
    <row r="12" spans="1:3" s="5" customFormat="1" ht="47.25" x14ac:dyDescent="0.25">
      <c r="A12" s="8" t="s">
        <v>104</v>
      </c>
      <c r="B12" s="8"/>
      <c r="C12" s="8"/>
    </row>
    <row r="13" spans="1:3" s="5" customFormat="1" ht="78.75" x14ac:dyDescent="0.25">
      <c r="A13" s="8" t="s">
        <v>26</v>
      </c>
      <c r="B13" s="8"/>
      <c r="C13" s="8"/>
    </row>
    <row r="14" spans="1:3" s="5" customFormat="1" ht="15.75" x14ac:dyDescent="0.25"/>
    <row r="15" spans="1:3" s="4" customFormat="1" ht="15.6" customHeight="1" x14ac:dyDescent="0.25">
      <c r="A15" s="147" t="s">
        <v>430</v>
      </c>
      <c r="B15" s="147"/>
      <c r="C15" s="147"/>
    </row>
    <row r="16" spans="1:3" s="5" customFormat="1" ht="15.75" x14ac:dyDescent="0.25">
      <c r="A16" s="148" t="s">
        <v>432</v>
      </c>
      <c r="B16" s="148"/>
      <c r="C16" s="148"/>
    </row>
    <row r="17" spans="1:3" s="5" customFormat="1" ht="15.75" x14ac:dyDescent="0.25">
      <c r="A17" s="148" t="s">
        <v>431</v>
      </c>
      <c r="B17" s="148"/>
      <c r="C17" s="148"/>
    </row>
    <row r="18" spans="1:3" s="5" customFormat="1" ht="15.75" x14ac:dyDescent="0.25">
      <c r="A18" s="148" t="s">
        <v>433</v>
      </c>
      <c r="B18" s="148"/>
      <c r="C18" s="148"/>
    </row>
    <row r="19" spans="1:3" s="3" customFormat="1" ht="15.75" x14ac:dyDescent="0.25">
      <c r="A19" s="7" t="s">
        <v>270</v>
      </c>
      <c r="B19" s="7" t="s">
        <v>268</v>
      </c>
      <c r="C19" s="7" t="s">
        <v>269</v>
      </c>
    </row>
    <row r="20" spans="1:3" s="5" customFormat="1" ht="189" x14ac:dyDescent="0.25">
      <c r="A20" s="53" t="s">
        <v>434</v>
      </c>
      <c r="B20" s="53" t="s">
        <v>442</v>
      </c>
      <c r="C20" s="53" t="s">
        <v>466</v>
      </c>
    </row>
    <row r="21" spans="1:3" s="5" customFormat="1" ht="47.25" x14ac:dyDescent="0.25">
      <c r="A21" s="53" t="s">
        <v>435</v>
      </c>
      <c r="B21" s="53" t="s">
        <v>443</v>
      </c>
      <c r="C21" s="53" t="s">
        <v>453</v>
      </c>
    </row>
    <row r="22" spans="1:3" s="5" customFormat="1" ht="47.25" x14ac:dyDescent="0.25">
      <c r="A22" s="53" t="s">
        <v>436</v>
      </c>
      <c r="B22" s="53" t="s">
        <v>444</v>
      </c>
      <c r="C22" s="53" t="s">
        <v>454</v>
      </c>
    </row>
    <row r="23" spans="1:3" s="5" customFormat="1" ht="63" x14ac:dyDescent="0.25">
      <c r="A23" s="54" t="s">
        <v>437</v>
      </c>
      <c r="B23" s="53" t="s">
        <v>445</v>
      </c>
      <c r="C23" s="53" t="s">
        <v>455</v>
      </c>
    </row>
    <row r="24" spans="1:3" s="5" customFormat="1" ht="63" x14ac:dyDescent="0.25">
      <c r="A24" s="53" t="s">
        <v>438</v>
      </c>
      <c r="B24" s="54" t="s">
        <v>440</v>
      </c>
      <c r="C24" s="53" t="s">
        <v>456</v>
      </c>
    </row>
    <row r="25" spans="1:3" s="5" customFormat="1" ht="78.75" x14ac:dyDescent="0.25">
      <c r="A25" s="53" t="s">
        <v>439</v>
      </c>
      <c r="B25" s="53" t="s">
        <v>446</v>
      </c>
      <c r="C25" s="53" t="s">
        <v>457</v>
      </c>
    </row>
    <row r="26" spans="1:3" s="5" customFormat="1" ht="63" x14ac:dyDescent="0.25">
      <c r="A26" s="53"/>
      <c r="B26" s="53" t="s">
        <v>301</v>
      </c>
      <c r="C26" s="53" t="s">
        <v>458</v>
      </c>
    </row>
    <row r="27" spans="1:3" s="5" customFormat="1" ht="47.25" x14ac:dyDescent="0.25">
      <c r="A27" s="53"/>
      <c r="B27" s="53" t="s">
        <v>447</v>
      </c>
      <c r="C27" s="53" t="s">
        <v>459</v>
      </c>
    </row>
    <row r="28" spans="1:3" s="5" customFormat="1" ht="63" x14ac:dyDescent="0.25">
      <c r="A28" s="53"/>
      <c r="B28" s="53" t="s">
        <v>448</v>
      </c>
      <c r="C28" s="53" t="s">
        <v>460</v>
      </c>
    </row>
    <row r="29" spans="1:3" s="5" customFormat="1" ht="63" x14ac:dyDescent="0.25">
      <c r="A29" s="9"/>
      <c r="B29" s="53" t="s">
        <v>441</v>
      </c>
      <c r="C29" s="53" t="s">
        <v>461</v>
      </c>
    </row>
    <row r="30" spans="1:3" s="5" customFormat="1" ht="63" x14ac:dyDescent="0.25">
      <c r="A30" s="53"/>
      <c r="B30" s="53" t="s">
        <v>449</v>
      </c>
      <c r="C30" s="53" t="s">
        <v>462</v>
      </c>
    </row>
    <row r="31" spans="1:3" s="5" customFormat="1" ht="63" x14ac:dyDescent="0.25">
      <c r="A31" s="53"/>
      <c r="B31" s="53" t="s">
        <v>450</v>
      </c>
      <c r="C31" s="53" t="s">
        <v>463</v>
      </c>
    </row>
    <row r="32" spans="1:3" s="5" customFormat="1" ht="47.25" x14ac:dyDescent="0.25">
      <c r="A32" s="53"/>
      <c r="B32" s="53" t="s">
        <v>451</v>
      </c>
      <c r="C32" s="53" t="s">
        <v>464</v>
      </c>
    </row>
    <row r="33" spans="1:3" s="5" customFormat="1" ht="31.5" x14ac:dyDescent="0.25">
      <c r="A33" s="53"/>
      <c r="B33" s="53" t="s">
        <v>452</v>
      </c>
      <c r="C33" s="53" t="s">
        <v>465</v>
      </c>
    </row>
    <row r="34" spans="1:3" s="5" customFormat="1" ht="47.25" x14ac:dyDescent="0.25">
      <c r="A34" s="53"/>
      <c r="B34" s="53"/>
      <c r="C34" s="53" t="s">
        <v>467</v>
      </c>
    </row>
    <row r="35" spans="1:3" s="5" customFormat="1" ht="15.75" x14ac:dyDescent="0.25">
      <c r="A35" s="53"/>
      <c r="B35" s="53"/>
      <c r="C35" s="53"/>
    </row>
    <row r="36" spans="1:3" s="5" customFormat="1" x14ac:dyDescent="0.25">
      <c r="A36" s="147" t="s">
        <v>468</v>
      </c>
      <c r="B36" s="147"/>
      <c r="C36" s="147"/>
    </row>
    <row r="37" spans="1:3" s="5" customFormat="1" ht="15.75" x14ac:dyDescent="0.25">
      <c r="A37" s="139" t="s">
        <v>261</v>
      </c>
      <c r="B37" s="139"/>
      <c r="C37" s="139"/>
    </row>
    <row r="38" spans="1:3" s="5" customFormat="1" ht="15.75" x14ac:dyDescent="0.25">
      <c r="A38" s="139" t="s">
        <v>471</v>
      </c>
      <c r="B38" s="139"/>
      <c r="C38" s="139"/>
    </row>
    <row r="39" spans="1:3" s="5" customFormat="1" ht="15.75" x14ac:dyDescent="0.25">
      <c r="A39" s="143" t="s">
        <v>469</v>
      </c>
      <c r="B39" s="144"/>
      <c r="C39" s="145"/>
    </row>
    <row r="40" spans="1:3" s="5" customFormat="1" ht="15.75" x14ac:dyDescent="0.25">
      <c r="A40" s="143" t="s">
        <v>470</v>
      </c>
      <c r="B40" s="144"/>
      <c r="C40" s="145"/>
    </row>
    <row r="41" spans="1:3" s="5" customFormat="1" ht="15.75" x14ac:dyDescent="0.25">
      <c r="A41" s="139" t="s">
        <v>472</v>
      </c>
      <c r="B41" s="139"/>
      <c r="C41" s="139"/>
    </row>
    <row r="42" spans="1:3" s="5" customFormat="1" ht="15.75" x14ac:dyDescent="0.25">
      <c r="A42" s="7" t="s">
        <v>270</v>
      </c>
      <c r="B42" s="7" t="s">
        <v>268</v>
      </c>
      <c r="C42" s="7" t="s">
        <v>269</v>
      </c>
    </row>
    <row r="43" spans="1:3" s="5" customFormat="1" ht="173.25" x14ac:dyDescent="0.25">
      <c r="A43" s="53" t="s">
        <v>480</v>
      </c>
      <c r="B43" s="53" t="s">
        <v>497</v>
      </c>
      <c r="C43" s="53" t="s">
        <v>513</v>
      </c>
    </row>
    <row r="44" spans="1:3" s="5" customFormat="1" ht="47.25" x14ac:dyDescent="0.25">
      <c r="A44" s="53" t="s">
        <v>473</v>
      </c>
      <c r="B44" s="53" t="s">
        <v>482</v>
      </c>
      <c r="C44" s="53" t="s">
        <v>499</v>
      </c>
    </row>
    <row r="45" spans="1:3" s="5" customFormat="1" ht="47.25" x14ac:dyDescent="0.25">
      <c r="A45" s="53" t="s">
        <v>474</v>
      </c>
      <c r="B45" s="53" t="s">
        <v>483</v>
      </c>
      <c r="C45" s="53" t="s">
        <v>500</v>
      </c>
    </row>
    <row r="46" spans="1:3" s="5" customFormat="1" ht="63" x14ac:dyDescent="0.25">
      <c r="A46" s="54" t="s">
        <v>475</v>
      </c>
      <c r="B46" s="54" t="s">
        <v>484</v>
      </c>
      <c r="C46" s="53" t="s">
        <v>501</v>
      </c>
    </row>
    <row r="47" spans="1:3" s="5" customFormat="1" ht="31.5" x14ac:dyDescent="0.25">
      <c r="A47" s="53" t="s">
        <v>476</v>
      </c>
      <c r="B47" s="53" t="s">
        <v>485</v>
      </c>
      <c r="C47" s="53" t="s">
        <v>502</v>
      </c>
    </row>
    <row r="48" spans="1:3" s="5" customFormat="1" ht="63" x14ac:dyDescent="0.25">
      <c r="A48" s="53" t="s">
        <v>477</v>
      </c>
      <c r="B48" s="53" t="s">
        <v>486</v>
      </c>
      <c r="C48" s="53" t="s">
        <v>503</v>
      </c>
    </row>
    <row r="49" spans="1:3" s="5" customFormat="1" ht="31.5" x14ac:dyDescent="0.25">
      <c r="A49" s="53" t="s">
        <v>478</v>
      </c>
      <c r="B49" s="53" t="s">
        <v>487</v>
      </c>
      <c r="C49" s="53" t="s">
        <v>504</v>
      </c>
    </row>
    <row r="50" spans="1:3" s="5" customFormat="1" ht="78.75" x14ac:dyDescent="0.25">
      <c r="A50" s="53" t="s">
        <v>479</v>
      </c>
      <c r="B50" s="53" t="s">
        <v>488</v>
      </c>
      <c r="C50" s="53" t="s">
        <v>505</v>
      </c>
    </row>
    <row r="51" spans="1:3" s="5" customFormat="1" ht="31.5" x14ac:dyDescent="0.25">
      <c r="A51" s="9" t="s">
        <v>481</v>
      </c>
      <c r="B51" s="53" t="s">
        <v>489</v>
      </c>
      <c r="C51" s="53" t="s">
        <v>506</v>
      </c>
    </row>
    <row r="52" spans="1:3" s="5" customFormat="1" ht="31.5" x14ac:dyDescent="0.25">
      <c r="A52" s="53"/>
      <c r="B52" s="53" t="s">
        <v>490</v>
      </c>
      <c r="C52" s="53" t="s">
        <v>507</v>
      </c>
    </row>
    <row r="53" spans="1:3" s="5" customFormat="1" ht="78.75" x14ac:dyDescent="0.25">
      <c r="A53" s="53"/>
      <c r="B53" s="53" t="s">
        <v>491</v>
      </c>
      <c r="C53" s="53" t="s">
        <v>508</v>
      </c>
    </row>
    <row r="54" spans="1:3" s="5" customFormat="1" ht="78.75" x14ac:dyDescent="0.25">
      <c r="A54" s="53"/>
      <c r="B54" s="53" t="s">
        <v>492</v>
      </c>
      <c r="C54" s="53" t="s">
        <v>509</v>
      </c>
    </row>
    <row r="55" spans="1:3" s="5" customFormat="1" ht="78.75" x14ac:dyDescent="0.25">
      <c r="A55" s="53"/>
      <c r="B55" s="53" t="s">
        <v>493</v>
      </c>
      <c r="C55" s="53" t="s">
        <v>510</v>
      </c>
    </row>
    <row r="56" spans="1:3" s="5" customFormat="1" ht="63" x14ac:dyDescent="0.25">
      <c r="A56" s="53"/>
      <c r="B56" s="53" t="s">
        <v>494</v>
      </c>
      <c r="C56" s="53" t="s">
        <v>511</v>
      </c>
    </row>
    <row r="57" spans="1:3" s="5" customFormat="1" ht="63" x14ac:dyDescent="0.25">
      <c r="A57" s="53"/>
      <c r="B57" s="53" t="s">
        <v>495</v>
      </c>
      <c r="C57" s="53" t="s">
        <v>512</v>
      </c>
    </row>
    <row r="58" spans="1:3" s="5" customFormat="1" ht="63" x14ac:dyDescent="0.25">
      <c r="A58" s="53"/>
      <c r="B58" s="53" t="s">
        <v>496</v>
      </c>
      <c r="C58" s="53" t="s">
        <v>514</v>
      </c>
    </row>
    <row r="59" spans="1:3" s="5" customFormat="1" ht="47.25" x14ac:dyDescent="0.25">
      <c r="A59" s="53"/>
      <c r="B59" s="53" t="s">
        <v>498</v>
      </c>
      <c r="C59" s="53" t="s">
        <v>515</v>
      </c>
    </row>
    <row r="60" spans="1:3" s="5" customFormat="1" ht="15.75" x14ac:dyDescent="0.25">
      <c r="A60" s="53"/>
      <c r="B60" s="53"/>
      <c r="C60" s="53"/>
    </row>
    <row r="61" spans="1:3" s="5" customFormat="1" x14ac:dyDescent="0.3">
      <c r="A61" s="140" t="s">
        <v>267</v>
      </c>
      <c r="B61" s="141"/>
      <c r="C61" s="142"/>
    </row>
    <row r="62" spans="1:3" s="5" customFormat="1" ht="15.75" x14ac:dyDescent="0.25">
      <c r="A62" s="139" t="s">
        <v>266</v>
      </c>
      <c r="B62" s="139"/>
      <c r="C62" s="139"/>
    </row>
    <row r="63" spans="1:3" s="5" customFormat="1" ht="15.75" x14ac:dyDescent="0.25">
      <c r="A63" s="139" t="s">
        <v>262</v>
      </c>
      <c r="B63" s="139"/>
      <c r="C63" s="139"/>
    </row>
    <row r="64" spans="1:3" s="5" customFormat="1" ht="15.75" x14ac:dyDescent="0.25">
      <c r="A64" s="139" t="s">
        <v>263</v>
      </c>
      <c r="B64" s="139"/>
      <c r="C64" s="139"/>
    </row>
    <row r="65" spans="1:3" s="5" customFormat="1" ht="15.75" x14ac:dyDescent="0.25">
      <c r="A65" s="139" t="s">
        <v>264</v>
      </c>
      <c r="B65" s="139"/>
      <c r="C65" s="139"/>
    </row>
    <row r="66" spans="1:3" s="5" customFormat="1" ht="15.75" x14ac:dyDescent="0.25">
      <c r="A66" s="139" t="s">
        <v>265</v>
      </c>
      <c r="B66" s="139"/>
      <c r="C66" s="139"/>
    </row>
    <row r="67" spans="1:3" s="5" customFormat="1" ht="15.75" x14ac:dyDescent="0.25">
      <c r="A67" s="7" t="s">
        <v>270</v>
      </c>
      <c r="B67" s="7" t="s">
        <v>268</v>
      </c>
      <c r="C67" s="7" t="s">
        <v>269</v>
      </c>
    </row>
    <row r="68" spans="1:3" s="5" customFormat="1" ht="63" x14ac:dyDescent="0.25">
      <c r="A68" s="53" t="s">
        <v>302</v>
      </c>
      <c r="B68" s="53" t="s">
        <v>304</v>
      </c>
      <c r="C68" s="53" t="s">
        <v>312</v>
      </c>
    </row>
    <row r="69" spans="1:3" s="5" customFormat="1" ht="63" x14ac:dyDescent="0.25">
      <c r="A69" s="53" t="s">
        <v>303</v>
      </c>
      <c r="B69" s="53" t="s">
        <v>305</v>
      </c>
      <c r="C69" s="53" t="s">
        <v>313</v>
      </c>
    </row>
    <row r="70" spans="1:3" s="5" customFormat="1" ht="31.5" x14ac:dyDescent="0.25">
      <c r="A70" s="53"/>
      <c r="B70" s="53" t="s">
        <v>306</v>
      </c>
      <c r="C70" s="53" t="s">
        <v>314</v>
      </c>
    </row>
    <row r="71" spans="1:3" s="5" customFormat="1" ht="63" x14ac:dyDescent="0.25">
      <c r="A71" s="54"/>
      <c r="B71" s="54" t="s">
        <v>307</v>
      </c>
      <c r="C71" s="53" t="s">
        <v>315</v>
      </c>
    </row>
    <row r="72" spans="1:3" s="5" customFormat="1" ht="63" x14ac:dyDescent="0.25">
      <c r="A72" s="53"/>
      <c r="B72" s="53" t="s">
        <v>308</v>
      </c>
      <c r="C72" s="53" t="s">
        <v>316</v>
      </c>
    </row>
    <row r="73" spans="1:3" s="5" customFormat="1" ht="63" x14ac:dyDescent="0.25">
      <c r="A73" s="53"/>
      <c r="B73" s="53" t="s">
        <v>309</v>
      </c>
      <c r="C73" s="53" t="s">
        <v>317</v>
      </c>
    </row>
    <row r="74" spans="1:3" s="5" customFormat="1" ht="31.5" x14ac:dyDescent="0.25">
      <c r="A74" s="53"/>
      <c r="B74" s="53" t="s">
        <v>310</v>
      </c>
      <c r="C74" s="53" t="s">
        <v>318</v>
      </c>
    </row>
    <row r="75" spans="1:3" s="5" customFormat="1" ht="47.25" x14ac:dyDescent="0.25">
      <c r="A75" s="53"/>
      <c r="B75" s="53" t="s">
        <v>311</v>
      </c>
      <c r="C75" s="53" t="s">
        <v>319</v>
      </c>
    </row>
    <row r="76" spans="1:3" s="5" customFormat="1" ht="31.15" customHeight="1" x14ac:dyDescent="0.25">
      <c r="A76" s="9"/>
      <c r="B76" s="53"/>
      <c r="C76" s="53" t="s">
        <v>320</v>
      </c>
    </row>
    <row r="77" spans="1:3" s="6" customFormat="1" ht="15.75" x14ac:dyDescent="0.25">
      <c r="A77" s="53"/>
      <c r="B77" s="53"/>
      <c r="C77" s="53" t="s">
        <v>321</v>
      </c>
    </row>
    <row r="78" spans="1:3" s="3" customFormat="1" ht="31.5" x14ac:dyDescent="0.25">
      <c r="A78" s="53"/>
      <c r="B78" s="53"/>
      <c r="C78" s="53" t="s">
        <v>322</v>
      </c>
    </row>
    <row r="79" spans="1:3" s="5" customFormat="1" ht="15.75" x14ac:dyDescent="0.25">
      <c r="A79" s="53"/>
      <c r="B79" s="53"/>
      <c r="C79" s="53" t="s">
        <v>323</v>
      </c>
    </row>
    <row r="80" spans="1:3" s="5" customFormat="1" ht="31.5" x14ac:dyDescent="0.25">
      <c r="A80" s="53"/>
      <c r="B80" s="53"/>
      <c r="C80" s="53" t="s">
        <v>324</v>
      </c>
    </row>
    <row r="81" spans="1:3" s="5" customFormat="1" ht="47.25" x14ac:dyDescent="0.25">
      <c r="A81" s="53"/>
      <c r="B81" s="53"/>
      <c r="C81" s="53" t="s">
        <v>325</v>
      </c>
    </row>
    <row r="82" spans="1:3" s="5" customFormat="1" ht="15.75" x14ac:dyDescent="0.25">
      <c r="A82" s="53"/>
      <c r="B82" s="53"/>
      <c r="C82" s="53" t="s">
        <v>326</v>
      </c>
    </row>
    <row r="83" spans="1:3" s="5" customFormat="1" ht="31.5" x14ac:dyDescent="0.25">
      <c r="A83" s="53"/>
      <c r="B83" s="53"/>
      <c r="C83" s="53" t="s">
        <v>327</v>
      </c>
    </row>
    <row r="84" spans="1:3" s="5" customFormat="1" ht="15.75" x14ac:dyDescent="0.25">
      <c r="A84" s="53"/>
      <c r="B84" s="53"/>
      <c r="C84" s="53" t="s">
        <v>328</v>
      </c>
    </row>
    <row r="85" spans="1:3" s="5" customFormat="1" ht="15.75" x14ac:dyDescent="0.25">
      <c r="A85" s="53"/>
      <c r="B85" s="53"/>
      <c r="C85" s="53" t="s">
        <v>329</v>
      </c>
    </row>
    <row r="86" spans="1:3" s="5" customFormat="1" ht="31.5" x14ac:dyDescent="0.25">
      <c r="A86" s="53"/>
      <c r="B86" s="53"/>
      <c r="C86" s="53" t="s">
        <v>330</v>
      </c>
    </row>
    <row r="87" spans="1:3" s="55" customFormat="1" ht="15.75" x14ac:dyDescent="0.25">
      <c r="A87" s="53"/>
      <c r="B87" s="53"/>
      <c r="C87" s="53"/>
    </row>
    <row r="88" spans="1:3" x14ac:dyDescent="0.3">
      <c r="A88" s="146" t="s">
        <v>331</v>
      </c>
      <c r="B88" s="146"/>
      <c r="C88" s="146"/>
    </row>
    <row r="89" spans="1:3" x14ac:dyDescent="0.3">
      <c r="A89" s="149" t="s">
        <v>272</v>
      </c>
      <c r="B89" s="150" t="s">
        <v>297</v>
      </c>
      <c r="C89" s="150"/>
    </row>
    <row r="90" spans="1:3" x14ac:dyDescent="0.3">
      <c r="A90" s="149"/>
      <c r="B90" s="150" t="s">
        <v>274</v>
      </c>
      <c r="C90" s="150"/>
    </row>
    <row r="91" spans="1:3" x14ac:dyDescent="0.3">
      <c r="A91" s="149"/>
      <c r="B91" s="150" t="s">
        <v>275</v>
      </c>
      <c r="C91" s="150"/>
    </row>
    <row r="92" spans="1:3" x14ac:dyDescent="0.3">
      <c r="A92" s="149"/>
      <c r="B92" s="150" t="s">
        <v>290</v>
      </c>
      <c r="C92" s="150"/>
    </row>
    <row r="93" spans="1:3" x14ac:dyDescent="0.3">
      <c r="A93" s="149"/>
      <c r="B93" s="150" t="s">
        <v>289</v>
      </c>
      <c r="C93" s="150"/>
    </row>
    <row r="94" spans="1:3" x14ac:dyDescent="0.3">
      <c r="A94" s="149"/>
      <c r="B94" s="150" t="s">
        <v>288</v>
      </c>
      <c r="C94" s="150"/>
    </row>
    <row r="95" spans="1:3" x14ac:dyDescent="0.3">
      <c r="A95" s="149"/>
      <c r="B95" s="150" t="s">
        <v>276</v>
      </c>
      <c r="C95" s="150"/>
    </row>
    <row r="96" spans="1:3" x14ac:dyDescent="0.3">
      <c r="A96" s="149"/>
      <c r="B96" s="150" t="s">
        <v>287</v>
      </c>
      <c r="C96" s="150"/>
    </row>
    <row r="97" spans="1:3" x14ac:dyDescent="0.3">
      <c r="A97" s="149"/>
      <c r="B97" s="150" t="s">
        <v>277</v>
      </c>
      <c r="C97" s="150"/>
    </row>
    <row r="98" spans="1:3" x14ac:dyDescent="0.3">
      <c r="A98" s="149"/>
      <c r="B98" s="150" t="s">
        <v>278</v>
      </c>
      <c r="C98" s="150"/>
    </row>
    <row r="99" spans="1:3" x14ac:dyDescent="0.3">
      <c r="A99" s="149"/>
      <c r="B99" s="150" t="s">
        <v>279</v>
      </c>
      <c r="C99" s="150"/>
    </row>
    <row r="100" spans="1:3" x14ac:dyDescent="0.3">
      <c r="A100" s="149"/>
      <c r="B100" s="150" t="s">
        <v>280</v>
      </c>
      <c r="C100" s="150"/>
    </row>
    <row r="101" spans="1:3" x14ac:dyDescent="0.3">
      <c r="A101" s="149"/>
      <c r="B101" s="150" t="s">
        <v>281</v>
      </c>
      <c r="C101" s="150"/>
    </row>
    <row r="102" spans="1:3" x14ac:dyDescent="0.3">
      <c r="A102" s="149"/>
      <c r="B102" s="150" t="s">
        <v>282</v>
      </c>
      <c r="C102" s="150"/>
    </row>
    <row r="103" spans="1:3" x14ac:dyDescent="0.3">
      <c r="A103" s="149"/>
      <c r="B103" s="150" t="s">
        <v>283</v>
      </c>
      <c r="C103" s="150"/>
    </row>
    <row r="104" spans="1:3" x14ac:dyDescent="0.3">
      <c r="A104" s="149"/>
      <c r="B104" s="150" t="s">
        <v>286</v>
      </c>
      <c r="C104" s="150"/>
    </row>
    <row r="105" spans="1:3" x14ac:dyDescent="0.3">
      <c r="A105" s="149"/>
      <c r="B105" s="150" t="s">
        <v>284</v>
      </c>
      <c r="C105" s="150"/>
    </row>
    <row r="106" spans="1:3" x14ac:dyDescent="0.3">
      <c r="A106" s="149"/>
      <c r="B106" s="150" t="s">
        <v>285</v>
      </c>
      <c r="C106" s="150"/>
    </row>
    <row r="107" spans="1:3" x14ac:dyDescent="0.3">
      <c r="A107" s="149" t="s">
        <v>273</v>
      </c>
      <c r="B107" s="150" t="s">
        <v>296</v>
      </c>
      <c r="C107" s="150"/>
    </row>
    <row r="108" spans="1:3" x14ac:dyDescent="0.3">
      <c r="A108" s="149"/>
      <c r="B108" s="150" t="s">
        <v>291</v>
      </c>
      <c r="C108" s="150"/>
    </row>
    <row r="109" spans="1:3" x14ac:dyDescent="0.3">
      <c r="A109" s="149"/>
      <c r="B109" s="150" t="s">
        <v>292</v>
      </c>
      <c r="C109" s="150"/>
    </row>
    <row r="110" spans="1:3" x14ac:dyDescent="0.3">
      <c r="A110" s="149"/>
      <c r="B110" s="150" t="s">
        <v>293</v>
      </c>
      <c r="C110" s="150"/>
    </row>
    <row r="111" spans="1:3" x14ac:dyDescent="0.3">
      <c r="A111" s="149"/>
      <c r="B111" s="150" t="s">
        <v>294</v>
      </c>
      <c r="C111" s="150"/>
    </row>
    <row r="112" spans="1:3" x14ac:dyDescent="0.3">
      <c r="A112" s="149"/>
      <c r="B112" s="150" t="s">
        <v>295</v>
      </c>
      <c r="C112" s="150"/>
    </row>
    <row r="113" spans="1:3" x14ac:dyDescent="0.3">
      <c r="A113" s="15"/>
      <c r="B113" s="16"/>
      <c r="C113" s="16"/>
    </row>
    <row r="114" spans="1:3" x14ac:dyDescent="0.3">
      <c r="A114" s="146" t="s">
        <v>332</v>
      </c>
      <c r="B114" s="146"/>
      <c r="C114" s="146"/>
    </row>
    <row r="115" spans="1:3" x14ac:dyDescent="0.3">
      <c r="A115" s="149" t="s">
        <v>272</v>
      </c>
      <c r="B115" s="151" t="s">
        <v>335</v>
      </c>
      <c r="C115" s="152"/>
    </row>
    <row r="116" spans="1:3" x14ac:dyDescent="0.3">
      <c r="A116" s="149"/>
      <c r="B116" s="151" t="s">
        <v>288</v>
      </c>
      <c r="C116" s="152"/>
    </row>
    <row r="117" spans="1:3" x14ac:dyDescent="0.3">
      <c r="A117" s="149"/>
      <c r="B117" s="151" t="s">
        <v>333</v>
      </c>
      <c r="C117" s="152"/>
    </row>
    <row r="118" spans="1:3" x14ac:dyDescent="0.3">
      <c r="A118" s="149"/>
      <c r="B118" s="151" t="s">
        <v>334</v>
      </c>
      <c r="C118" s="152"/>
    </row>
    <row r="119" spans="1:3" x14ac:dyDescent="0.3">
      <c r="A119" s="149"/>
      <c r="B119" s="151" t="s">
        <v>277</v>
      </c>
      <c r="C119" s="152"/>
    </row>
    <row r="120" spans="1:3" x14ac:dyDescent="0.3">
      <c r="A120" s="149" t="s">
        <v>273</v>
      </c>
      <c r="B120" s="151" t="s">
        <v>339</v>
      </c>
      <c r="C120" s="152"/>
    </row>
    <row r="121" spans="1:3" x14ac:dyDescent="0.3">
      <c r="A121" s="149"/>
      <c r="B121" s="151" t="s">
        <v>336</v>
      </c>
      <c r="C121" s="152"/>
    </row>
    <row r="122" spans="1:3" x14ac:dyDescent="0.3">
      <c r="A122" s="149"/>
      <c r="B122" s="151" t="s">
        <v>292</v>
      </c>
      <c r="C122" s="152"/>
    </row>
    <row r="123" spans="1:3" x14ac:dyDescent="0.3">
      <c r="A123" s="149"/>
      <c r="B123" s="151" t="s">
        <v>337</v>
      </c>
      <c r="C123" s="152"/>
    </row>
    <row r="124" spans="1:3" x14ac:dyDescent="0.3">
      <c r="A124" s="149"/>
      <c r="B124" s="151" t="s">
        <v>338</v>
      </c>
      <c r="C124" s="152"/>
    </row>
  </sheetData>
  <mergeCells count="57">
    <mergeCell ref="A65:C65"/>
    <mergeCell ref="A66:C66"/>
    <mergeCell ref="A41:C41"/>
    <mergeCell ref="A61:C61"/>
    <mergeCell ref="A62:C62"/>
    <mergeCell ref="A63:C63"/>
    <mergeCell ref="A64:C64"/>
    <mergeCell ref="A36:C36"/>
    <mergeCell ref="A37:C37"/>
    <mergeCell ref="A38:C38"/>
    <mergeCell ref="A39:C39"/>
    <mergeCell ref="A40:C40"/>
    <mergeCell ref="A120:A124"/>
    <mergeCell ref="B120:C120"/>
    <mergeCell ref="B121:C121"/>
    <mergeCell ref="B122:C122"/>
    <mergeCell ref="B123:C123"/>
    <mergeCell ref="B124:C124"/>
    <mergeCell ref="A114:C114"/>
    <mergeCell ref="A115:A119"/>
    <mergeCell ref="B115:C115"/>
    <mergeCell ref="B116:C116"/>
    <mergeCell ref="B117:C117"/>
    <mergeCell ref="B118:C118"/>
    <mergeCell ref="B119:C119"/>
    <mergeCell ref="B103:C103"/>
    <mergeCell ref="B104:C104"/>
    <mergeCell ref="B105:C105"/>
    <mergeCell ref="B106:C106"/>
    <mergeCell ref="A107:A112"/>
    <mergeCell ref="B107:C107"/>
    <mergeCell ref="B108:C108"/>
    <mergeCell ref="B109:C109"/>
    <mergeCell ref="B110:C110"/>
    <mergeCell ref="B111:C111"/>
    <mergeCell ref="B112:C112"/>
    <mergeCell ref="A88:C88"/>
    <mergeCell ref="A89:A106"/>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A1:C1"/>
    <mergeCell ref="A15:C15"/>
    <mergeCell ref="A16:C16"/>
    <mergeCell ref="A17:C17"/>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Матрица</vt:lpstr>
      <vt:lpstr>Таблица соответствия КЗ ТКХ</vt:lpstr>
      <vt:lpstr>Характеристика работ</vt:lpstr>
      <vt:lpstr>Должен знать</vt:lpstr>
      <vt:lpstr>Примеры работ</vt:lpstr>
      <vt:lpstr>ПС16.086 B 01.3</vt:lpstr>
      <vt:lpstr>ПС16.086 B 02.3 </vt:lpstr>
      <vt:lpstr>ПС16.086 B 03.3</vt:lpstr>
      <vt:lpstr>ПС16.086 B 04.3</vt:lpstr>
      <vt:lpstr>ПС 16.086 B 05.3</vt:lpstr>
      <vt:lpstr>ПС16.089 B 01.3</vt:lpstr>
      <vt:lpstr>ПС16.089 B 02.3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2025-10-19T15:07:02Z</dcterms:modified>
</cp:coreProperties>
</file>