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Import'!$A$5:$K$5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<sst xmlns="http://schemas.openxmlformats.org/spreadsheetml/2006/main" count="175" uniqueCount="73">
  <si>
    <t>A4 landscape spreadsheet v1.1</t>
  </si>
  <si>
    <t/>
  </si>
  <si>
    <t>Судейский балл</t>
  </si>
  <si>
    <t>А</t>
  </si>
  <si>
    <t>Механическая сборка и разработка чертежей для производства</t>
  </si>
  <si>
    <t>Разработка электронных моделей деталей</t>
  </si>
  <si>
    <t>Электронная модель детали Вал</t>
  </si>
  <si>
    <t>Задан материал в 3D-модели: сталь 35ХМ</t>
  </si>
  <si>
    <t>Электронная модель детали Кольцо (сб.ед. Кольцо упорное)</t>
  </si>
  <si>
    <t>Электронная модель детали Поршень</t>
  </si>
  <si>
    <t>Задан материал в 3D-модели: сталь 45</t>
  </si>
  <si>
    <t>Электронная модель детали Гайка упорная</t>
  </si>
  <si>
    <t>Задан материал в 3D-модели: сталь 40</t>
  </si>
  <si>
    <t>Проверка размеров A1, А2, А3. За каждую ошибку вычитать 0,2</t>
  </si>
  <si>
    <t>Электронная модель детали Корпус верхняя половина</t>
  </si>
  <si>
    <t>Задан материал в 3D-модели: чугун КЧ 30-6</t>
  </si>
  <si>
    <t>Электронная модель детали Крышка смотрового люка</t>
  </si>
  <si>
    <t>Задан материал в 3D-модели: стекло ТОСП</t>
  </si>
  <si>
    <t xml:space="preserve">Электронная модель детали Рычаг </t>
  </si>
  <si>
    <t>Задан материал в 3D-модели: сталь 45Л</t>
  </si>
  <si>
    <t xml:space="preserve">Электронная модель детали Ступица </t>
  </si>
  <si>
    <t xml:space="preserve">Электронная модель детали Цилиндр  </t>
  </si>
  <si>
    <t>Задан материал в 3D-модели: чугун СЧ20</t>
  </si>
  <si>
    <t>Червячное колесо</t>
  </si>
  <si>
    <t>Выполнено построение червячного зацепления с параметрами (z=69, m=5, межосевое расстояние А=200 мм). Если один параметр не соблюдается снимаем 0,2 балла</t>
  </si>
  <si>
    <t>Построение зацепление выполненно с помощью модуля САПР</t>
  </si>
  <si>
    <t>Пересечений Червяка и Червячного колеса нет</t>
  </si>
  <si>
    <t>Разработка электронных моделей сборочных единиц</t>
  </si>
  <si>
    <t>Электронная модель сб ед. Кольцо упорное</t>
  </si>
  <si>
    <t>Наличие деталей Кольцо двух Пальцев</t>
  </si>
  <si>
    <t>Электронная модель сб ед. Устройство</t>
  </si>
  <si>
    <t>Наличие установленных без пересечений поз. с 1 по 10 согласно выданной спецификации. За каждую отсутствующую позицию или установленную с пересечением, снимаем 0,1 балла</t>
  </si>
  <si>
    <t>Наличие установленных без пересечений поз. с 11 по 20 согласно выданной спецификации</t>
  </si>
  <si>
    <t>Наличие установленных без пересечений поз. с 21 по 30 согласно выданной спецификации</t>
  </si>
  <si>
    <t>Наличие установленных без пересечений поз. с 31 по 40 согласно выданной спецификации</t>
  </si>
  <si>
    <t>Наличие установленных без пересечений поз. с 41 по 46 согласно выданной спецификации</t>
  </si>
  <si>
    <t>Разработка чертежей</t>
  </si>
  <si>
    <t>Разработан чертеж Крышка</t>
  </si>
  <si>
    <t xml:space="preserve">Выполнен чертеж на формате А3 с расширением PDF </t>
  </si>
  <si>
    <t>Заполнен штамп чертежа: Обозначение - 217.58.05A, Наименование - Крышка, материал -  СЧ20 ГОСТ 1412-85</t>
  </si>
  <si>
    <t>Разработан сборочный чертеж Червячное колесо</t>
  </si>
  <si>
    <t xml:space="preserve">Выполнен чертеж на любом формате с расширением PDF </t>
  </si>
  <si>
    <t>Наличие параметров зубчатого зацепления: z=69, m=5, межосевое расстояние А=200 мм, за отсутсвие одного снимаем 0,1 балла</t>
  </si>
  <si>
    <t>Указаны две позиции на Колесо и Ступице</t>
  </si>
  <si>
    <t xml:space="preserve">Разработан чертеж Корпус нижняя половина </t>
  </si>
  <si>
    <t>Заполнен штамп чертежа: Обозначение - 217.58.01Б, Наименование - Корпус нижняя половина, материал -  СЧ15 ГОСТ 1412-85</t>
  </si>
  <si>
    <t>Наличе ТТ и записи об отливки III класса по ГОСТ 1855-55</t>
  </si>
  <si>
    <t>В ТТ запись об изготовлении</t>
  </si>
  <si>
    <t>Наличие не менее двух видов и двух разрезов, демонстрирующих конструкцию детали</t>
  </si>
  <si>
    <t>Проверка размеров D1, D2, D3, D4, за отсутсвие одного снимаем 0,2 балла</t>
  </si>
  <si>
    <t>Проверка размеров A1, А2, А3, А4. За каждую ошибку вычитать 0,25</t>
  </si>
  <si>
    <t>Проверка размеров A5, А6, А7, А8. За каждую ошибку вычитать 0,25</t>
  </si>
  <si>
    <t>Проверка размеров A9, А10, А11, А12. За каждую ошибку вычитать 0,25</t>
  </si>
  <si>
    <t>Проверка размеров A13, А14, А15, А16. За каждую ошибку вычитать 0,25</t>
  </si>
  <si>
    <t>Наличие ТТ и степени шероховатости, за отсутсвие одного синмаем 0,3 балла</t>
  </si>
  <si>
    <t>Проверка размеров D1, D2, D3, D4, за отсутсвие одного снимаем 0,25 балла</t>
  </si>
  <si>
    <t>Проверка размеров D5, D6, D7, D8, за отсутсвие одного снимаем 0,25 балла</t>
  </si>
  <si>
    <t>Проверка размеров D9, D10, D11, D12, за отсутсвие одного снимаем 0,25 балла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</si>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</sst>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2" fontId="3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</cellXfs>
  <cellStyles count="3">
    <cellStyle name="Normal 2" xfId="1"/>
    <cellStyle name="Обычный" xfId="0" builtinId="0" customBuiltin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="85" zoomScaleNormal="85" workbookViewId="0">
      <selection activeCell="B4" sqref="B4:B5"/>
    </sheetView>
  </sheetViews>
  <sheetFormatPr defaultRowHeight="12.75"/>
  <cols>
    <col min="1" max="1" width="5.140625" bestFit="1" customWidth="1"/>
    <col min="2" max="2" width="34" customWidth="1"/>
    <col min="3" max="3" width="8.85546875" bestFit="1" customWidth="1"/>
    <col min="4" max="4" width="49.28515625" customWidth="1"/>
    <col min="5" max="5" width="8.140625" customWidth="1"/>
    <col min="6" max="6" width="38.28515625" customWidth="1"/>
    <col min="7" max="7" width="16.28515625" customWidth="1"/>
    <col min="8" max="8" width="9.42578125" style="2" customWidth="1"/>
    <col min="9" max="9" width="7.7109375" bestFit="1" customWidth="1"/>
  </cols>
  <sheetData>
    <row r="1" spans="1:9" ht="26.25">
      <c r="A1" s="4"/>
      <c r="B1" s="5" t="s">
        <v>58</v>
      </c>
      <c r="C1" s="6"/>
      <c r="D1" s="7" t="s">
        <v>59</v>
      </c>
      <c r="E1" s="8"/>
      <c r="F1" s="9"/>
      <c r="G1" s="9"/>
      <c r="H1" s="10"/>
    </row>
    <row r="2" spans="1:9" ht="15.75">
      <c r="A2" s="4"/>
      <c r="B2" s="5" t="s">
        <v>60</v>
      </c>
      <c r="C2" s="6"/>
      <c r="D2" s="11" t="s">
        <v>61</v>
      </c>
      <c r="E2" s="8"/>
      <c r="F2" s="9"/>
      <c r="G2" s="9"/>
      <c r="H2" s="10"/>
    </row>
    <row r="3" spans="1:9" ht="15.75">
      <c r="A3" s="4"/>
      <c r="B3" s="5" t="s">
        <v>62</v>
      </c>
      <c r="C3" s="6"/>
      <c r="D3" t="s">
        <v>63</v>
      </c>
      <c r="E3" s="8"/>
      <c r="F3" s="9"/>
      <c r="G3" s="9"/>
      <c r="H3" s="10"/>
    </row>
    <row r="4" spans="1:9" ht="15.75">
      <c r="A4" s="4"/>
      <c r="B4" s="5"/>
      <c r="C4" s="6"/>
      <c r="D4" s="12"/>
      <c r="E4" s="13"/>
      <c r="F4" s="9"/>
      <c r="G4" s="9"/>
      <c r="H4" s="10"/>
    </row>
    <row r="5" spans="1:9" ht="15.75">
      <c r="A5" s="4"/>
      <c r="B5" s="5"/>
      <c r="C5" s="6"/>
      <c r="D5" s="12"/>
      <c r="E5" s="13"/>
      <c r="F5" s="9"/>
      <c r="G5" s="9"/>
      <c r="H5" s="10"/>
    </row>
    <row r="6" spans="1:9" s="3" customFormat="1">
      <c r="A6" s="4"/>
      <c r="B6"/>
      <c r="C6" s="6"/>
      <c r="D6" s="9"/>
      <c r="E6" s="6"/>
      <c r="F6" s="9"/>
      <c r="G6" s="9"/>
      <c r="H6" s="10"/>
      <c r="I6"/>
    </row>
    <row r="7" spans="1:9" s="3" customFormat="1" ht="63">
      <c r="A7" s="14" t="s">
        <v>64</v>
      </c>
      <c r="B7" s="14" t="s">
        <v>65</v>
      </c>
      <c r="C7" s="14" t="s">
        <v>66</v>
      </c>
      <c r="D7" s="14" t="s">
        <v>67</v>
      </c>
      <c r="E7" s="14" t="s">
        <v>2</v>
      </c>
      <c r="F7" s="14" t="s">
        <v>68</v>
      </c>
      <c r="G7" s="14" t="s">
        <v>69</v>
      </c>
      <c r="H7" s="14" t="s">
        <v>70</v>
      </c>
      <c r="I7" s="14" t="s">
        <v>71</v>
      </c>
    </row>
    <row r="8" spans="1:9" s="3" customFormat="1">
      <c r="A8" s="15"/>
      <c r="B8" s="16"/>
      <c r="C8" s="17"/>
      <c r="D8" s="18"/>
      <c r="E8" s="17"/>
      <c r="F8" s="18"/>
      <c r="G8" s="18"/>
      <c r="H8" s="19"/>
      <c r="I8" s="16"/>
    </row>
    <row r="9" spans="1:9" s="3" customFormat="1" ht="18.75">
      <c r="A9" s="20" t="s">
        <v>3</v>
      </c>
      <c r="B9" s="38" t="s">
        <v>4</v>
      </c>
      <c r="C9" s="38"/>
      <c r="D9" s="38"/>
      <c r="E9" s="38"/>
      <c r="F9" s="38"/>
      <c r="G9" s="38"/>
      <c r="H9" s="21"/>
      <c r="I9" s="22">
        <f>SUM(I10:I62)</f>
        <v>30.000000000000011</v>
      </c>
    </row>
    <row r="10" spans="1:9" s="3" customFormat="1">
      <c r="A10" s="17">
        <v>1</v>
      </c>
      <c r="B10" s="16" t="s">
        <v>5</v>
      </c>
      <c r="C10" s="16"/>
      <c r="D10" s="16"/>
      <c r="E10" s="16"/>
      <c r="F10" s="16"/>
      <c r="G10" s="16"/>
      <c r="H10" s="19"/>
      <c r="I10" s="16"/>
    </row>
    <row r="11" spans="1:9" s="3" customFormat="1">
      <c r="A11" s="17"/>
      <c r="B11" s="16"/>
      <c r="C11" s="17" t="s">
        <v>72</v>
      </c>
      <c r="D11" s="23" t="s">
        <v>6</v>
      </c>
      <c r="E11" s="24"/>
      <c r="F11" s="25" t="s">
        <v>7</v>
      </c>
      <c r="G11" s="18"/>
      <c r="H11" s="19">
        <v>5</v>
      </c>
      <c r="I11" s="26">
        <v>0.15</v>
      </c>
    </row>
    <row r="12" spans="1:9" s="3" customFormat="1" ht="25.5">
      <c r="A12" s="17"/>
      <c r="B12" s="16"/>
      <c r="C12" s="17" t="s">
        <v>72</v>
      </c>
      <c r="D12" s="23" t="s">
        <v>6</v>
      </c>
      <c r="E12" s="24"/>
      <c r="F12" s="27" t="s">
        <v>50</v>
      </c>
      <c r="G12" s="18"/>
      <c r="H12" s="19">
        <v>3</v>
      </c>
      <c r="I12" s="26">
        <v>1</v>
      </c>
    </row>
    <row r="13" spans="1:9" s="3" customFormat="1" ht="25.5">
      <c r="A13" s="17"/>
      <c r="B13" s="16"/>
      <c r="C13" s="17" t="s">
        <v>72</v>
      </c>
      <c r="D13" s="23" t="s">
        <v>6</v>
      </c>
      <c r="E13" s="24"/>
      <c r="F13" s="27" t="s">
        <v>51</v>
      </c>
      <c r="G13" s="18"/>
      <c r="H13" s="19">
        <v>3</v>
      </c>
      <c r="I13" s="26">
        <v>1</v>
      </c>
    </row>
    <row r="14" spans="1:9" s="3" customFormat="1" ht="25.5">
      <c r="A14" s="17"/>
      <c r="B14" s="16"/>
      <c r="C14" s="17" t="s">
        <v>72</v>
      </c>
      <c r="D14" s="23" t="s">
        <v>6</v>
      </c>
      <c r="E14" s="24"/>
      <c r="F14" s="27" t="s">
        <v>52</v>
      </c>
      <c r="G14" s="18"/>
      <c r="H14" s="19">
        <v>3</v>
      </c>
      <c r="I14" s="26">
        <v>1</v>
      </c>
    </row>
    <row r="15" spans="1:9" s="3" customFormat="1" ht="26.25">
      <c r="A15" s="17"/>
      <c r="B15" s="16"/>
      <c r="C15" s="17" t="s">
        <v>72</v>
      </c>
      <c r="D15" s="23" t="s">
        <v>8</v>
      </c>
      <c r="E15" s="24"/>
      <c r="F15" s="27" t="s">
        <v>13</v>
      </c>
      <c r="G15" s="28"/>
      <c r="H15" s="19">
        <v>3</v>
      </c>
      <c r="I15" s="26">
        <v>0.6</v>
      </c>
    </row>
    <row r="16" spans="1:9" s="3" customFormat="1">
      <c r="A16" s="17"/>
      <c r="B16" s="16"/>
      <c r="C16" s="17" t="s">
        <v>72</v>
      </c>
      <c r="D16" s="23" t="s">
        <v>9</v>
      </c>
      <c r="E16" s="24"/>
      <c r="F16" s="25" t="s">
        <v>10</v>
      </c>
      <c r="G16" s="18"/>
      <c r="H16" s="19">
        <v>5</v>
      </c>
      <c r="I16" s="26">
        <v>0.15</v>
      </c>
    </row>
    <row r="17" spans="1:9" s="3" customFormat="1" ht="25.5">
      <c r="A17" s="17"/>
      <c r="B17" s="16"/>
      <c r="C17" s="17" t="s">
        <v>72</v>
      </c>
      <c r="D17" s="23" t="s">
        <v>9</v>
      </c>
      <c r="E17" s="24"/>
      <c r="F17" s="27" t="s">
        <v>50</v>
      </c>
      <c r="G17" s="18"/>
      <c r="H17" s="19">
        <v>3</v>
      </c>
      <c r="I17" s="26">
        <v>1</v>
      </c>
    </row>
    <row r="18" spans="1:9" s="3" customFormat="1" ht="25.5">
      <c r="A18" s="17"/>
      <c r="B18" s="16"/>
      <c r="C18" s="17" t="s">
        <v>72</v>
      </c>
      <c r="D18" s="23" t="s">
        <v>9</v>
      </c>
      <c r="E18" s="24"/>
      <c r="F18" s="27" t="s">
        <v>51</v>
      </c>
      <c r="G18" s="18"/>
      <c r="H18" s="19">
        <v>3</v>
      </c>
      <c r="I18" s="26">
        <v>1</v>
      </c>
    </row>
    <row r="19" spans="1:9" s="3" customFormat="1">
      <c r="A19" s="17"/>
      <c r="B19" s="16"/>
      <c r="C19" s="17" t="s">
        <v>72</v>
      </c>
      <c r="D19" s="23" t="s">
        <v>11</v>
      </c>
      <c r="E19" s="29"/>
      <c r="F19" s="25" t="s">
        <v>12</v>
      </c>
      <c r="G19" s="18"/>
      <c r="H19" s="19">
        <v>5</v>
      </c>
      <c r="I19" s="26">
        <v>0.15</v>
      </c>
    </row>
    <row r="20" spans="1:9" s="3" customFormat="1" ht="25.5">
      <c r="A20" s="17"/>
      <c r="B20" s="16"/>
      <c r="C20" s="17" t="s">
        <v>72</v>
      </c>
      <c r="D20" s="23" t="s">
        <v>11</v>
      </c>
      <c r="E20" s="29"/>
      <c r="F20" s="27" t="s">
        <v>13</v>
      </c>
      <c r="G20" s="18"/>
      <c r="H20" s="19">
        <v>3</v>
      </c>
      <c r="I20" s="26">
        <v>0.6</v>
      </c>
    </row>
    <row r="21" spans="1:9" s="3" customFormat="1" ht="25.5">
      <c r="A21" s="17"/>
      <c r="B21" s="16"/>
      <c r="C21" s="17" t="s">
        <v>72</v>
      </c>
      <c r="D21" s="23" t="s">
        <v>14</v>
      </c>
      <c r="E21" s="24"/>
      <c r="F21" s="25" t="s">
        <v>15</v>
      </c>
      <c r="G21" s="18"/>
      <c r="H21" s="19">
        <v>5</v>
      </c>
      <c r="I21" s="26">
        <v>0.15</v>
      </c>
    </row>
    <row r="22" spans="1:9" s="3" customFormat="1" ht="25.5">
      <c r="A22" s="17"/>
      <c r="B22" s="16"/>
      <c r="C22" s="17" t="s">
        <v>72</v>
      </c>
      <c r="D22" s="23" t="s">
        <v>14</v>
      </c>
      <c r="E22" s="24"/>
      <c r="F22" s="27" t="s">
        <v>50</v>
      </c>
      <c r="G22" s="16"/>
      <c r="H22" s="19">
        <v>3</v>
      </c>
      <c r="I22" s="26">
        <v>1</v>
      </c>
    </row>
    <row r="23" spans="1:9" s="3" customFormat="1" ht="25.5">
      <c r="A23" s="17"/>
      <c r="B23" s="16"/>
      <c r="C23" s="17" t="s">
        <v>72</v>
      </c>
      <c r="D23" s="23" t="s">
        <v>14</v>
      </c>
      <c r="E23" s="24"/>
      <c r="F23" s="27" t="s">
        <v>51</v>
      </c>
      <c r="G23" s="18"/>
      <c r="H23" s="19">
        <v>3</v>
      </c>
      <c r="I23" s="26">
        <v>1</v>
      </c>
    </row>
    <row r="24" spans="1:9" s="3" customFormat="1" ht="25.5">
      <c r="A24" s="17"/>
      <c r="B24" s="16"/>
      <c r="C24" s="17" t="s">
        <v>72</v>
      </c>
      <c r="D24" s="23" t="s">
        <v>14</v>
      </c>
      <c r="E24" s="24"/>
      <c r="F24" s="27" t="s">
        <v>52</v>
      </c>
      <c r="G24" s="18"/>
      <c r="H24" s="19">
        <v>3</v>
      </c>
      <c r="I24" s="26">
        <v>1</v>
      </c>
    </row>
    <row r="25" spans="1:9" s="3" customFormat="1" ht="25.5">
      <c r="A25" s="17"/>
      <c r="B25" s="16"/>
      <c r="C25" s="17" t="s">
        <v>72</v>
      </c>
      <c r="D25" s="23" t="s">
        <v>14</v>
      </c>
      <c r="E25" s="24"/>
      <c r="F25" s="27" t="s">
        <v>53</v>
      </c>
      <c r="G25" s="16"/>
      <c r="H25" s="19">
        <v>3</v>
      </c>
      <c r="I25" s="26">
        <v>1</v>
      </c>
    </row>
    <row r="26" spans="1:9" s="3" customFormat="1" ht="25.5">
      <c r="A26" s="17"/>
      <c r="B26" s="16"/>
      <c r="C26" s="17" t="s">
        <v>72</v>
      </c>
      <c r="D26" s="23" t="s">
        <v>16</v>
      </c>
      <c r="E26" s="30"/>
      <c r="F26" s="25" t="s">
        <v>17</v>
      </c>
      <c r="G26" s="18"/>
      <c r="H26" s="19">
        <v>5</v>
      </c>
      <c r="I26" s="26">
        <v>0.15</v>
      </c>
    </row>
    <row r="27" spans="1:9" s="3" customFormat="1" ht="26.25">
      <c r="A27" s="17"/>
      <c r="B27" s="16"/>
      <c r="C27" s="17" t="s">
        <v>72</v>
      </c>
      <c r="D27" s="23" t="s">
        <v>16</v>
      </c>
      <c r="E27" s="30"/>
      <c r="F27" s="27" t="s">
        <v>13</v>
      </c>
      <c r="G27" s="28"/>
      <c r="H27" s="19">
        <v>3</v>
      </c>
      <c r="I27" s="26">
        <v>0.6</v>
      </c>
    </row>
    <row r="28" spans="1:9" s="3" customFormat="1">
      <c r="A28" s="17"/>
      <c r="B28" s="16"/>
      <c r="C28" s="17" t="s">
        <v>72</v>
      </c>
      <c r="D28" s="23" t="s">
        <v>18</v>
      </c>
      <c r="E28" s="24"/>
      <c r="F28" s="25" t="s">
        <v>19</v>
      </c>
      <c r="G28" s="18"/>
      <c r="H28" s="19">
        <v>5</v>
      </c>
      <c r="I28" s="26">
        <v>0.15</v>
      </c>
    </row>
    <row r="29" spans="1:9" s="3" customFormat="1" ht="25.5">
      <c r="A29" s="17"/>
      <c r="B29" s="16"/>
      <c r="C29" s="17" t="s">
        <v>72</v>
      </c>
      <c r="D29" s="23" t="s">
        <v>18</v>
      </c>
      <c r="E29" s="24"/>
      <c r="F29" s="27" t="s">
        <v>50</v>
      </c>
      <c r="G29" s="18"/>
      <c r="H29" s="19">
        <v>3</v>
      </c>
      <c r="I29" s="26">
        <v>1</v>
      </c>
    </row>
    <row r="30" spans="1:9" s="3" customFormat="1" ht="25.5">
      <c r="A30" s="17"/>
      <c r="B30" s="16"/>
      <c r="C30" s="17" t="s">
        <v>72</v>
      </c>
      <c r="D30" s="23" t="s">
        <v>18</v>
      </c>
      <c r="E30" s="24"/>
      <c r="F30" s="27" t="s">
        <v>51</v>
      </c>
      <c r="G30" s="18"/>
      <c r="H30" s="19">
        <v>3</v>
      </c>
      <c r="I30" s="26">
        <v>1</v>
      </c>
    </row>
    <row r="31" spans="1:9" s="3" customFormat="1">
      <c r="A31" s="17"/>
      <c r="B31" s="16"/>
      <c r="C31" s="17" t="s">
        <v>72</v>
      </c>
      <c r="D31" s="23" t="s">
        <v>20</v>
      </c>
      <c r="E31" s="29"/>
      <c r="F31" s="25" t="s">
        <v>7</v>
      </c>
      <c r="G31" s="18"/>
      <c r="H31" s="19">
        <v>5</v>
      </c>
      <c r="I31" s="26">
        <v>0.15</v>
      </c>
    </row>
    <row r="32" spans="1:9" s="3" customFormat="1" ht="26.25">
      <c r="A32" s="17"/>
      <c r="B32" s="16"/>
      <c r="C32" s="17" t="s">
        <v>72</v>
      </c>
      <c r="D32" s="23" t="s">
        <v>20</v>
      </c>
      <c r="E32" s="29"/>
      <c r="F32" s="27" t="s">
        <v>50</v>
      </c>
      <c r="G32" s="28"/>
      <c r="H32" s="19">
        <v>3</v>
      </c>
      <c r="I32" s="26">
        <v>1</v>
      </c>
    </row>
    <row r="33" spans="1:9" s="3" customFormat="1" ht="25.5">
      <c r="A33" s="17"/>
      <c r="B33" s="16"/>
      <c r="C33" s="17" t="s">
        <v>72</v>
      </c>
      <c r="D33" s="23" t="s">
        <v>20</v>
      </c>
      <c r="E33" s="29"/>
      <c r="F33" s="27" t="s">
        <v>51</v>
      </c>
      <c r="G33" s="18"/>
      <c r="H33" s="19">
        <v>3</v>
      </c>
      <c r="I33" s="26">
        <v>1</v>
      </c>
    </row>
    <row r="34" spans="1:9" s="3" customFormat="1">
      <c r="A34" s="17"/>
      <c r="B34" s="16"/>
      <c r="C34" s="17" t="s">
        <v>72</v>
      </c>
      <c r="D34" s="23" t="s">
        <v>21</v>
      </c>
      <c r="E34" s="24"/>
      <c r="F34" s="25" t="s">
        <v>22</v>
      </c>
      <c r="G34" s="18"/>
      <c r="H34" s="19">
        <v>5</v>
      </c>
      <c r="I34" s="26">
        <v>0.15</v>
      </c>
    </row>
    <row r="35" spans="1:9" s="3" customFormat="1" ht="25.5">
      <c r="A35" s="17"/>
      <c r="B35" s="16"/>
      <c r="C35" s="17" t="s">
        <v>72</v>
      </c>
      <c r="D35" s="23" t="s">
        <v>21</v>
      </c>
      <c r="E35" s="24"/>
      <c r="F35" s="27" t="s">
        <v>50</v>
      </c>
      <c r="G35" s="18"/>
      <c r="H35" s="19">
        <v>3</v>
      </c>
      <c r="I35" s="26">
        <v>1</v>
      </c>
    </row>
    <row r="36" spans="1:9" s="3" customFormat="1" ht="25.5">
      <c r="A36" s="17"/>
      <c r="B36" s="16"/>
      <c r="C36" s="17" t="s">
        <v>72</v>
      </c>
      <c r="D36" s="23" t="s">
        <v>21</v>
      </c>
      <c r="E36" s="24"/>
      <c r="F36" s="27" t="s">
        <v>51</v>
      </c>
      <c r="G36" s="18"/>
      <c r="H36" s="19">
        <v>3</v>
      </c>
      <c r="I36" s="26">
        <v>1</v>
      </c>
    </row>
    <row r="37" spans="1:9" s="3" customFormat="1" ht="63.75">
      <c r="A37" s="31"/>
      <c r="B37" s="31"/>
      <c r="C37" s="17" t="s">
        <v>72</v>
      </c>
      <c r="D37" s="23" t="s">
        <v>23</v>
      </c>
      <c r="E37" s="24"/>
      <c r="F37" s="27" t="s">
        <v>24</v>
      </c>
      <c r="G37" s="31"/>
      <c r="H37" s="32">
        <v>2</v>
      </c>
      <c r="I37" s="26">
        <v>0.6</v>
      </c>
    </row>
    <row r="38" spans="1:9" s="3" customFormat="1" ht="25.5">
      <c r="A38" s="31"/>
      <c r="B38" s="31"/>
      <c r="C38" s="17" t="s">
        <v>72</v>
      </c>
      <c r="D38" s="23" t="s">
        <v>23</v>
      </c>
      <c r="E38" s="24"/>
      <c r="F38" s="27" t="s">
        <v>25</v>
      </c>
      <c r="G38" s="31"/>
      <c r="H38" s="32">
        <v>1</v>
      </c>
      <c r="I38" s="26">
        <v>0.25</v>
      </c>
    </row>
    <row r="39" spans="1:9" s="3" customFormat="1" ht="25.5">
      <c r="A39" s="31"/>
      <c r="B39" s="31"/>
      <c r="C39" s="17" t="s">
        <v>72</v>
      </c>
      <c r="D39" s="23" t="s">
        <v>23</v>
      </c>
      <c r="E39" s="29"/>
      <c r="F39" s="27" t="s">
        <v>26</v>
      </c>
      <c r="G39" s="31"/>
      <c r="H39" s="32">
        <v>8</v>
      </c>
      <c r="I39" s="26">
        <v>0.25</v>
      </c>
    </row>
    <row r="40" spans="1:9" s="3" customFormat="1" ht="25.5">
      <c r="A40" s="33">
        <v>2</v>
      </c>
      <c r="B40" s="25" t="s">
        <v>27</v>
      </c>
      <c r="C40" s="31"/>
      <c r="D40" s="34"/>
      <c r="E40" s="35"/>
      <c r="F40" s="34"/>
      <c r="G40" s="31"/>
      <c r="H40" s="32"/>
      <c r="I40" s="36"/>
    </row>
    <row r="41" spans="1:9" s="3" customFormat="1">
      <c r="A41" s="35"/>
      <c r="B41" s="34"/>
      <c r="C41" s="17" t="s">
        <v>72</v>
      </c>
      <c r="D41" s="23" t="s">
        <v>28</v>
      </c>
      <c r="E41" s="33" t="s">
        <v>1</v>
      </c>
      <c r="F41" s="25" t="s">
        <v>29</v>
      </c>
      <c r="G41" s="31"/>
      <c r="H41" s="32">
        <v>3</v>
      </c>
      <c r="I41" s="26">
        <v>0.2</v>
      </c>
    </row>
    <row r="42" spans="1:9" s="3" customFormat="1" ht="76.5">
      <c r="A42" s="35"/>
      <c r="B42" s="34"/>
      <c r="C42" s="17" t="s">
        <v>72</v>
      </c>
      <c r="D42" s="23" t="s">
        <v>30</v>
      </c>
      <c r="E42" s="33" t="s">
        <v>1</v>
      </c>
      <c r="F42" s="25" t="s">
        <v>31</v>
      </c>
      <c r="G42" s="31"/>
      <c r="H42" s="32">
        <v>8</v>
      </c>
      <c r="I42" s="26">
        <v>1</v>
      </c>
    </row>
    <row r="43" spans="1:9" s="3" customFormat="1" ht="38.25">
      <c r="A43" s="35"/>
      <c r="B43" s="34"/>
      <c r="C43" s="17" t="s">
        <v>72</v>
      </c>
      <c r="D43" s="23" t="s">
        <v>30</v>
      </c>
      <c r="E43" s="33" t="s">
        <v>1</v>
      </c>
      <c r="F43" s="25" t="s">
        <v>32</v>
      </c>
      <c r="G43" s="31"/>
      <c r="H43" s="32">
        <v>1</v>
      </c>
      <c r="I43" s="26">
        <v>1</v>
      </c>
    </row>
    <row r="44" spans="1:9" s="3" customFormat="1" ht="38.25">
      <c r="A44" s="35"/>
      <c r="B44" s="34"/>
      <c r="C44" s="17" t="s">
        <v>72</v>
      </c>
      <c r="D44" s="23" t="s">
        <v>30</v>
      </c>
      <c r="E44" s="33"/>
      <c r="F44" s="25" t="s">
        <v>33</v>
      </c>
      <c r="G44" s="31"/>
      <c r="H44" s="32">
        <v>2</v>
      </c>
      <c r="I44" s="26">
        <v>1</v>
      </c>
    </row>
    <row r="45" spans="1:9" s="3" customFormat="1" ht="38.25">
      <c r="A45" s="35"/>
      <c r="B45" s="34"/>
      <c r="C45" s="17" t="s">
        <v>72</v>
      </c>
      <c r="D45" s="23" t="s">
        <v>30</v>
      </c>
      <c r="E45" s="35"/>
      <c r="F45" s="25" t="s">
        <v>34</v>
      </c>
      <c r="G45" s="31"/>
      <c r="H45" s="32">
        <v>2</v>
      </c>
      <c r="I45" s="26">
        <v>1</v>
      </c>
    </row>
    <row r="46" spans="1:9" s="3" customFormat="1" ht="38.25">
      <c r="A46" s="35"/>
      <c r="B46" s="34"/>
      <c r="C46" s="17" t="s">
        <v>72</v>
      </c>
      <c r="D46" s="23" t="s">
        <v>30</v>
      </c>
      <c r="E46" s="35"/>
      <c r="F46" s="25" t="s">
        <v>35</v>
      </c>
      <c r="G46" s="31"/>
      <c r="H46" s="32">
        <v>2</v>
      </c>
      <c r="I46" s="26">
        <v>0.6</v>
      </c>
    </row>
    <row r="47" spans="1:9" s="3" customFormat="1">
      <c r="A47" s="33">
        <v>3</v>
      </c>
      <c r="B47" s="25" t="s">
        <v>36</v>
      </c>
      <c r="C47" s="35"/>
      <c r="D47" s="37"/>
      <c r="E47" s="35"/>
      <c r="F47" s="34"/>
      <c r="G47" s="31"/>
      <c r="H47" s="32"/>
      <c r="I47" s="36"/>
    </row>
    <row r="48" spans="1:9" s="3" customFormat="1" ht="25.5">
      <c r="A48" s="35"/>
      <c r="B48" s="34"/>
      <c r="C48" s="17" t="s">
        <v>72</v>
      </c>
      <c r="D48" s="37" t="s">
        <v>37</v>
      </c>
      <c r="E48" s="33"/>
      <c r="F48" s="25" t="s">
        <v>38</v>
      </c>
      <c r="G48" s="31"/>
      <c r="H48" s="32">
        <v>2</v>
      </c>
      <c r="I48" s="26">
        <v>0.1</v>
      </c>
    </row>
    <row r="49" spans="1:9" s="3" customFormat="1" ht="38.25">
      <c r="A49" s="35"/>
      <c r="B49" s="34"/>
      <c r="C49" s="17" t="s">
        <v>72</v>
      </c>
      <c r="D49" s="37" t="s">
        <v>37</v>
      </c>
      <c r="E49" s="33"/>
      <c r="F49" s="25" t="s">
        <v>39</v>
      </c>
      <c r="G49" s="31"/>
      <c r="H49" s="32">
        <v>2</v>
      </c>
      <c r="I49" s="26">
        <v>0.3</v>
      </c>
    </row>
    <row r="50" spans="1:9" s="3" customFormat="1" ht="25.5">
      <c r="A50" s="35"/>
      <c r="B50" s="34"/>
      <c r="C50" s="17" t="s">
        <v>72</v>
      </c>
      <c r="D50" s="37" t="s">
        <v>37</v>
      </c>
      <c r="E50" s="33"/>
      <c r="F50" s="25" t="s">
        <v>49</v>
      </c>
      <c r="G50" s="31"/>
      <c r="H50" s="32">
        <v>3</v>
      </c>
      <c r="I50" s="26">
        <v>0.8</v>
      </c>
    </row>
    <row r="51" spans="1:9" s="3" customFormat="1" ht="25.5">
      <c r="A51" s="35"/>
      <c r="B51" s="34"/>
      <c r="C51" s="17" t="s">
        <v>72</v>
      </c>
      <c r="D51" s="37" t="s">
        <v>37</v>
      </c>
      <c r="E51" s="33"/>
      <c r="F51" s="25" t="s">
        <v>54</v>
      </c>
      <c r="G51" s="31"/>
      <c r="H51" s="32">
        <v>7</v>
      </c>
      <c r="I51" s="26">
        <v>0.3</v>
      </c>
    </row>
    <row r="52" spans="1:9" s="3" customFormat="1" ht="25.5">
      <c r="A52" s="35"/>
      <c r="B52" s="34"/>
      <c r="C52" s="17" t="s">
        <v>72</v>
      </c>
      <c r="D52" s="37" t="s">
        <v>40</v>
      </c>
      <c r="E52" s="33"/>
      <c r="F52" s="25" t="s">
        <v>41</v>
      </c>
      <c r="G52" s="31"/>
      <c r="H52" s="32">
        <v>1</v>
      </c>
      <c r="I52" s="26">
        <v>0.1</v>
      </c>
    </row>
    <row r="53" spans="1:9" s="3" customFormat="1" ht="51">
      <c r="A53" s="35"/>
      <c r="B53" s="34"/>
      <c r="C53" s="17" t="s">
        <v>72</v>
      </c>
      <c r="D53" s="37" t="s">
        <v>40</v>
      </c>
      <c r="E53" s="33"/>
      <c r="F53" s="25" t="s">
        <v>42</v>
      </c>
      <c r="G53" s="31"/>
      <c r="H53" s="32">
        <v>2</v>
      </c>
      <c r="I53" s="26">
        <v>0.3</v>
      </c>
    </row>
    <row r="54" spans="1:9" s="3" customFormat="1" ht="25.5">
      <c r="A54" s="35"/>
      <c r="B54" s="34"/>
      <c r="C54" s="17" t="s">
        <v>72</v>
      </c>
      <c r="D54" s="37" t="s">
        <v>40</v>
      </c>
      <c r="E54" s="33"/>
      <c r="F54" s="25" t="s">
        <v>43</v>
      </c>
      <c r="G54" s="31"/>
      <c r="H54" s="32">
        <v>2</v>
      </c>
      <c r="I54" s="26">
        <v>0.1</v>
      </c>
    </row>
    <row r="55" spans="1:9" s="3" customFormat="1" ht="25.5">
      <c r="A55" s="35"/>
      <c r="B55" s="34"/>
      <c r="C55" s="17" t="s">
        <v>72</v>
      </c>
      <c r="D55" s="37" t="s">
        <v>44</v>
      </c>
      <c r="E55" s="33"/>
      <c r="F55" s="25" t="s">
        <v>38</v>
      </c>
      <c r="G55" s="31"/>
      <c r="H55" s="32">
        <v>1</v>
      </c>
      <c r="I55" s="26">
        <v>0.1</v>
      </c>
    </row>
    <row r="56" spans="1:9" s="3" customFormat="1" ht="51">
      <c r="A56" s="35"/>
      <c r="B56" s="34"/>
      <c r="C56" s="17" t="s">
        <v>72</v>
      </c>
      <c r="D56" s="37" t="s">
        <v>44</v>
      </c>
      <c r="E56" s="33"/>
      <c r="F56" s="25" t="s">
        <v>45</v>
      </c>
      <c r="G56" s="31"/>
      <c r="H56" s="32">
        <v>5</v>
      </c>
      <c r="I56" s="26">
        <v>0.3</v>
      </c>
    </row>
    <row r="57" spans="1:9" s="3" customFormat="1" ht="25.5">
      <c r="A57" s="35"/>
      <c r="B57" s="34"/>
      <c r="C57" s="17" t="s">
        <v>72</v>
      </c>
      <c r="D57" s="37" t="s">
        <v>44</v>
      </c>
      <c r="E57" s="33"/>
      <c r="F57" s="25" t="s">
        <v>46</v>
      </c>
      <c r="G57" s="31"/>
      <c r="H57" s="32">
        <v>5</v>
      </c>
      <c r="I57" s="26">
        <v>0.2</v>
      </c>
    </row>
    <row r="58" spans="1:9" s="3" customFormat="1">
      <c r="A58" s="35"/>
      <c r="B58" s="34"/>
      <c r="C58" s="17" t="s">
        <v>72</v>
      </c>
      <c r="D58" s="37" t="s">
        <v>44</v>
      </c>
      <c r="E58" s="33"/>
      <c r="F58" s="25" t="s">
        <v>47</v>
      </c>
      <c r="G58" s="31"/>
      <c r="H58" s="32">
        <v>5</v>
      </c>
      <c r="I58" s="26">
        <v>0.15</v>
      </c>
    </row>
    <row r="59" spans="1:9" ht="38.25">
      <c r="A59" s="35"/>
      <c r="B59" s="34"/>
      <c r="C59" s="17" t="s">
        <v>72</v>
      </c>
      <c r="D59" s="37" t="s">
        <v>44</v>
      </c>
      <c r="E59" s="33"/>
      <c r="F59" s="25" t="s">
        <v>48</v>
      </c>
      <c r="G59" s="16"/>
      <c r="H59" s="19">
        <v>2</v>
      </c>
      <c r="I59" s="26">
        <v>0.35</v>
      </c>
    </row>
    <row r="60" spans="1:9" ht="25.5">
      <c r="A60" s="35"/>
      <c r="B60" s="34"/>
      <c r="C60" s="17" t="s">
        <v>72</v>
      </c>
      <c r="D60" s="37" t="s">
        <v>44</v>
      </c>
      <c r="E60" s="33"/>
      <c r="F60" s="25" t="s">
        <v>55</v>
      </c>
      <c r="G60" s="16"/>
      <c r="H60" s="19">
        <v>3</v>
      </c>
      <c r="I60" s="26">
        <v>1</v>
      </c>
    </row>
    <row r="61" spans="1:9" ht="25.5">
      <c r="A61" s="35"/>
      <c r="B61" s="34"/>
      <c r="C61" s="17" t="s">
        <v>72</v>
      </c>
      <c r="D61" s="37" t="s">
        <v>44</v>
      </c>
      <c r="E61" s="33"/>
      <c r="F61" s="25" t="s">
        <v>56</v>
      </c>
      <c r="G61" s="16"/>
      <c r="H61" s="19">
        <v>3</v>
      </c>
      <c r="I61" s="26">
        <v>1</v>
      </c>
    </row>
    <row r="62" spans="1:9" ht="25.5">
      <c r="A62" s="35"/>
      <c r="B62" s="34"/>
      <c r="C62" s="17" t="s">
        <v>72</v>
      </c>
      <c r="D62" s="37" t="s">
        <v>44</v>
      </c>
      <c r="E62" s="33"/>
      <c r="F62" s="25" t="s">
        <v>57</v>
      </c>
      <c r="G62" s="16"/>
      <c r="H62" s="19">
        <v>3</v>
      </c>
      <c r="I62" s="26">
        <v>1</v>
      </c>
    </row>
  </sheetData>
  <mergeCells count="1">
    <mergeCell ref="B9:G9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2023-02-04T11:10:14Z</dcterms:modified>
</cp:coreProperties>
</file>