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600"/>
  </bookViews>
  <sheets>
    <sheet name="Матрица" sheetId="2" r:id="rId1"/>
    <sheet name="ИЛ ОБЩИЙ" sheetId="21" r:id="rId2"/>
    <sheet name="КО1" sheetId="14" r:id="rId3"/>
    <sheet name="КО 2" sheetId="16" r:id="rId4"/>
    <sheet name="КО 3" sheetId="17" r:id="rId5"/>
    <sheet name="КО4" sheetId="19" r:id="rId6"/>
    <sheet name="ФГОС 43.02.10 модуль  A" sheetId="5" r:id="rId7"/>
    <sheet name="ФГОС 43.02.10 модуль Б" sheetId="23" r:id="rId8"/>
    <sheet name="ФГОС 43.02.10 модуль В" sheetId="4" r:id="rId9"/>
  </sheets>
  <definedNames>
    <definedName name="_xlnm._FilterDatabase" localSheetId="0" hidden="1">Матрица!$D$1:$D$19</definedName>
    <definedName name="Модуль3">'ИЛ ОБЩИЙ'!$B$32:$J$50</definedName>
    <definedName name="модуль4">'ИЛ ОБЩИЙ'!$B$51:$J$66</definedName>
    <definedName name="модуль5">'ИЛ ОБЩИЙ'!$B$51:$J$83</definedName>
    <definedName name="модуль6">'ИЛ ОБЩИЙ'!$B$86:$J$109</definedName>
    <definedName name="модуль7">'ИЛ ОБЩИЙ'!$B$112:$J$136</definedName>
    <definedName name="РАБОЧАЯ_ПЛОЩАДКА_КОНКУРСАНТОВ_М1">'ИЛ ОБЩИЙ'!$B$14:$J$22</definedName>
    <definedName name="Рабочая_площадка_М2">'ИЛ ОБЩИЙ'!$B$23:$J$31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9" l="1"/>
  <c r="I1" i="17"/>
  <c r="I1" i="16"/>
  <c r="I3" i="14"/>
</calcChain>
</file>

<file path=xl/sharedStrings.xml><?xml version="1.0" encoding="utf-8"?>
<sst xmlns="http://schemas.openxmlformats.org/spreadsheetml/2006/main" count="2580" uniqueCount="964">
  <si>
    <t>Обобщенная трудовая функция</t>
  </si>
  <si>
    <t>Трудовая функция</t>
  </si>
  <si>
    <t>Модуль</t>
  </si>
  <si>
    <t>Константа/вариатив</t>
  </si>
  <si>
    <t>ИЛ</t>
  </si>
  <si>
    <t>КО</t>
  </si>
  <si>
    <t>Константа</t>
  </si>
  <si>
    <t>Раздел ИЛ 2</t>
  </si>
  <si>
    <t>Раздел ИЛ 3</t>
  </si>
  <si>
    <t>Раздел ИЛ 4</t>
  </si>
  <si>
    <t>Вариатив</t>
  </si>
  <si>
    <t>набранные баллы в регионе</t>
  </si>
  <si>
    <t>Раздел ИЛ 5</t>
  </si>
  <si>
    <t>Трудовые действия</t>
  </si>
  <si>
    <t>Знания</t>
  </si>
  <si>
    <t>Умения</t>
  </si>
  <si>
    <t>Нормативный документ/ЗУН</t>
  </si>
  <si>
    <t>Профессиональные компетенции по видам деятельности</t>
  </si>
  <si>
    <t>Раздел ИЛ 6</t>
  </si>
  <si>
    <t>Раздел ИЛ 7</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</si>
  <si>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</si>
  <si>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</si>
  <si>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</si>
  <si>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</si>
  <si>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</si>
  <si>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</si>
  <si>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</si>
  <si>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</si>
  <si>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</si>
  <si>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</si>
  <si>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</si>
  <si>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</si>
  <si>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</si>
  <si>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</si>
  <si>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</si>
  <si>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ОСНОВНОЕ ОБОРУДОВАНИЕ  (НА 1 КОНКУРСАНТА \ КОМАНДУ)</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</si>
  <si>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</si>
  <si>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</si>
  <si>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</si>
  <si>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</si>
  <si>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</si>
  <si>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</si>
  <si>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</si>
  <si>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</si>
  <si>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</si>
  <si>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t>ПРОГРАММНОЕ ОБЕСПЕЧЕНИЕ (НА 1 КОНКУРСАНТА \ КОМАНДУ)</t>
  </si>
  <si>
    <t xml:space="preserve"> Тех. описание позиции</t>
  </si>
  <si>
    <t>МЕБЕЛЬ И ФУРНИТУРА (НА 1 КОНКУРСАНТА \ КОМАНДУ)</t>
  </si>
  <si>
    <t>Кол-во    1 РМ</t>
  </si>
  <si>
    <t>РАСХОДНЫЕ МАТЕРИАЛЫ (НА 1 КОНКУРСАНТА \ КОМАНДУ)</t>
  </si>
  <si>
    <t xml:space="preserve"> Вариативная часть для РЧ</t>
  </si>
  <si>
    <t>СРЕДСТВА ИНДИВИДУАЛЬНОЙ ЗАЩИТЫ (НА 1 КОНКУРСАНТА \ КОМАНДУ)</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</si>
  <si>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</si>
  <si>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</si>
  <si>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</si>
  <si>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</si>
  <si>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ОБЩАЯ РАБОЧАЯ ПЛОЩАДКА КОНКУРСАНТОВ</t>
  </si>
  <si>
    <t>ОБОРУДОВАНИЕ И ИНСТРУМЕНТЫ (НА ВСЕХ КОНКУРСАНТОВ \ КОМАНД)</t>
  </si>
  <si>
    <t>Кол-во</t>
  </si>
  <si>
    <t>МЕБЕЛЬ И ФУРНИТУРА (НА ВСЕХ КОНКУРСАНТОВ \ КОМАНД)</t>
  </si>
  <si>
    <t>РАСХОДНЫЕ МАТЕРИАЛЫ (НА ВСЕХ КОНКУРСАНТОВ \ КОМАНД)</t>
  </si>
  <si>
    <t>СРЕДСТВА ИНДИВИДУАЛЬНОЙ ЗАЩИТЫ (НА ВСЕХ КОНКУРСАНТОВ \ КОМАНД)</t>
  </si>
  <si>
    <t>ДОПОЛНИТЕЛЬНЫЕ ТРЕБОВАНИЯ К ОБЕСПЕЧЕНИЮ ОБЩЕЙ РАБОЧЕЙ ПЛОЩАДКЕ КОНКУРСАНТОВ (КОММУНИКАЦИИ, ПОДКЛЮЧЕНИЯ, ОСВЕЩЕНИЕ И Т.П.)</t>
  </si>
  <si>
    <t>БРИФИНГ-ЗОНА</t>
  </si>
  <si>
    <t>ОБОРУДОВАНИЕ И ИНСТРУМЕНТЫ (НА ВСЕХ КОНКУРСАНТОВ, ЭКСПЕРТОВ)</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</si>
  <si>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</si>
  <si>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</si>
  <si>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</si>
  <si>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ОБОРУДОВАНИЕ И ИНСТРУМЕНТЫ (НА ВСЕХ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</si>
  <si>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</si>
  <si>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</si>
  <si>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</si>
  <si>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</si>
  <si>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</si>
  <si>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ДОПОЛНИТЕЛЬНЫЕ ТРЕБОВАНИЯ К ОБЕСПЕЧЕНИЮ КОМНАТЫ ГЛАВНОГО ЭКСПЕРТА (КОММУНИКАЦИИ, ПОДКЛЮЧЕНИЯ, ОСВЕЩЕНИЕ И Т.П.)</t>
  </si>
  <si>
    <t>КОМНАТА КОНКУРСАНТОВ</t>
  </si>
  <si>
    <t>ОБОРУДОВАНИЕ И ИНСТРУМЕНТЫ  (НА ВСЕХ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</si>
  <si>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</si>
  <si>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</si>
  <si>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</si>
  <si>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"ТУЛБОКС" РЕКОМЕНДОВАННЫЙ ИНСТРУМЕНТ И ПРИНАДЛЕЖНОСТИ, КОТОРЫЕ ДОЛЖНА ПРИВЕЗТИ С СОБОЙ КОМАНДА (если применимо)</t>
  </si>
  <si>
    <t>НА 1 КОНКУРСАНТА \ КОМАНДУ</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</si>
  <si>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</si>
  <si>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</si>
  <si>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</si>
  <si>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</si>
  <si>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</si>
  <si>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</si>
  <si>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 xml:space="preserve"> Ноутбук </t>
  </si>
  <si>
    <t>минимум 2-ух ядерный процессор,минимум 4 гб оперативной памяти,минимум 512 гб HDD</t>
  </si>
  <si>
    <t>Мышь для ноутбука</t>
  </si>
  <si>
    <t xml:space="preserve">Оптическая проводная минимум 2-х кнопочная мышь. С колесиком навигации </t>
  </si>
  <si>
    <t>шт</t>
  </si>
  <si>
    <t>Флипчарт</t>
  </si>
  <si>
    <t>Флипчарт магнитно-маркерный на треноге с выдвижной планкой, 70х1000*1850</t>
  </si>
  <si>
    <t xml:space="preserve">Фильтр </t>
  </si>
  <si>
    <t>Фильтр сетевой (3 евро, 1 росс) 2 м</t>
  </si>
  <si>
    <t>ВСПОМОГАТЕЛЬНОЕ ОБОРУДОВАНИЕ (НА 1 КОНКУРСАНТА \ КОМАНДУ)</t>
  </si>
  <si>
    <t>Офисный стол</t>
  </si>
  <si>
    <t>Офисный стул</t>
  </si>
  <si>
    <t>Эргономичный вращающийся стул со спинкой средней высоты. С подлокотниками. На колесиках</t>
  </si>
  <si>
    <t>(ШхГхВ) 160х120х75
столеншница не тоньше 25 мм</t>
  </si>
  <si>
    <t>Мусорная корзина</t>
  </si>
  <si>
    <t>критически важные характеристики отсутствуют</t>
  </si>
  <si>
    <t>Ручка шариковая</t>
  </si>
  <si>
    <t>Карандаш</t>
  </si>
  <si>
    <t>Степлер со скобами</t>
  </si>
  <si>
    <t>Скребки со скобами</t>
  </si>
  <si>
    <t>Файлы А 4</t>
  </si>
  <si>
    <t>Папка-планшет для бумаги с зажимом</t>
  </si>
  <si>
    <t xml:space="preserve"> А4, пластиковая</t>
  </si>
  <si>
    <t>Многофункциональное  устройство (принтер, сканер, копир)</t>
  </si>
  <si>
    <t>черно-белое лазерное формат печати: А4</t>
  </si>
  <si>
    <t>минимум 2-ух ядерный процессор,минимум 4 гб оперативной памяти,минимум 512 гб HDD, ОС MS-Windows Windows 8.1 (или более новая версия) 64 bits</t>
  </si>
  <si>
    <t>Звукоусилительный комплект</t>
  </si>
  <si>
    <t>активная система, цифровой процессор эффектов (2 колонки,  усилитель 150W, 4х канальный микшер - 2 моно, 2 стерео), 0.7 x 0.55 x 0.3 м.</t>
  </si>
  <si>
    <t xml:space="preserve">Радио микрофон  </t>
  </si>
  <si>
    <t>Беспроводная одноканальная система с рабочими частотами 662 – 686 МГц , приемник, ручной передатчик или РЧ – диапазон 626 - 668 МГц Ручной передатчик с динамической кардиоидной микрофонной головкой Приёмник с технологией True Diversity</t>
  </si>
  <si>
    <t xml:space="preserve">Широкоформатный монитор (телевизор, видео-панель)  </t>
  </si>
  <si>
    <t xml:space="preserve">Широкоформатный монитор (телевизор, видео-панель) с диагональю не менее 40" с подставкой </t>
  </si>
  <si>
    <t>Короткофокусный проектор с яркостью от 3000L с экраном</t>
  </si>
  <si>
    <t>прямая микрофонная стойка с пневматической системой регулировки высоты, круглое основание, высота 1055-1735 мм, цвет черный</t>
  </si>
  <si>
    <t xml:space="preserve">Презентер </t>
  </si>
  <si>
    <t>Беспроводной пульт для проведения презентаций, оснащенный удобными элементами управления и лазерной указкой с красным лучом</t>
  </si>
  <si>
    <t xml:space="preserve">Стол ученический "АУДИТОРНЫЙ" одноместный </t>
  </si>
  <si>
    <t xml:space="preserve">(ШхГхВ) 700х600х750 </t>
  </si>
  <si>
    <t xml:space="preserve">(ШхГхВ) 1400х600х750, столешница не тоньше 25 мм
 </t>
  </si>
  <si>
    <t xml:space="preserve">Стул для посетителей офисный </t>
  </si>
  <si>
    <t xml:space="preserve"> без подлокотников, расчитанные на вес не менее 100 кг</t>
  </si>
  <si>
    <t xml:space="preserve">Мусорная корзина </t>
  </si>
  <si>
    <t>Папка-регистратор 70 мм, А4</t>
  </si>
  <si>
    <t>Ножницы</t>
  </si>
  <si>
    <t>Набор маркеров для флипчарта</t>
  </si>
  <si>
    <t>2,2 мм, 4 шт</t>
  </si>
  <si>
    <t>Офисная бумага</t>
  </si>
  <si>
    <t>А4 (1 пачкаХ500 листов)</t>
  </si>
  <si>
    <t>Блок  для флипчарта</t>
  </si>
  <si>
    <t>Бумага для флипчартов, белая, 67,5х98 см, 10 листов, 80 г/кв.м</t>
  </si>
  <si>
    <t>без подлокотников, расчитанные на вес не менее 100 кг</t>
  </si>
  <si>
    <t>Фильтр</t>
  </si>
  <si>
    <t>Фильтр сетевой ( 5 евро, 1 росс) 2 м</t>
  </si>
  <si>
    <t xml:space="preserve">Стойка для радиомикрофона </t>
  </si>
  <si>
    <t>Короткофокусный проектор с экраном</t>
  </si>
  <si>
    <t xml:space="preserve">Ноутбук </t>
  </si>
  <si>
    <t>МФУ</t>
  </si>
  <si>
    <t xml:space="preserve"> МФУ ч/б лазерное формат печати А4</t>
  </si>
  <si>
    <t>Офисные стул</t>
  </si>
  <si>
    <t>Фильтр сетевой ( 3 евро, 1 росс) 2 м</t>
  </si>
  <si>
    <t>Офисное программное обеспечение (МойОфис Стандартный)</t>
  </si>
  <si>
    <t>Антивирусная программа  или программа, имеющая свойства антивирусной программы файловой и сетевой защиты (Kaspersky Internet Security)</t>
  </si>
  <si>
    <t>дезинфицирующее средство (форма выпуска: жидкость от 500 мл. назначение: для мытья поверхностей и предметов, для обработки кожи)</t>
  </si>
  <si>
    <t>Предоставление турагентстких услуг</t>
  </si>
  <si>
    <t>Выявление и анализ запросов потребителя и возможности их реализации</t>
  </si>
  <si>
    <t>Модуль А. Обработка и оформление заказа клиента по подбору пакетного тура</t>
  </si>
  <si>
    <t>Выполнение работы по оказанию визовой поддержки потребителю</t>
  </si>
  <si>
    <t>Предоставление услуг по сопровождению туристов.</t>
  </si>
  <si>
    <t>Инструктирование туристов о правилах поведения на маршруте</t>
  </si>
  <si>
    <t>Обеспечение безопасности туристов на маршруте</t>
  </si>
  <si>
    <t>Оформление отчетной документации о туристской поездке</t>
  </si>
  <si>
    <t>Предоставление туроператорских услуг</t>
  </si>
  <si>
    <t>Формирование туристского продукта</t>
  </si>
  <si>
    <t>Рассчёт стоимости туристского продукта</t>
  </si>
  <si>
    <t>Планирование деятельности подразделения</t>
  </si>
  <si>
    <t>Оформление отчетно-планирующей документации</t>
  </si>
  <si>
    <t>Профстандарт: отсутствует</t>
  </si>
  <si>
    <t>структура рекреационных потребностей, методы изучения и анализа запросов потребителя</t>
  </si>
  <si>
    <t>определять и анализировать потребности заказчика</t>
  </si>
  <si>
    <t>Информирование потребителя о туристских продуктах</t>
  </si>
  <si>
    <t xml:space="preserve">выбирать оптимальный туристский продукт
осуществлять поиск актуальной информации о туристских ресурсах на русском и иностранном языках из разных источников (печатных, электронных);
составлять и анализировать базы данных по туристским продуктам и их характеристикам, проводить маркетинг существующих предложений от туроператоров;
взаимодействовать с потребителями и туроператорами с соблюдением делового этикета и методов эффективного общения;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</si>
  <si>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различные виды информационных ресурсов на русском и иностранном языках, правила и возможности их использования;
методы поиска, анализа и формирования баз актуальной информации с использованием различных ресурсов на русском и иностранном языках;
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различные виды информационных ресурсов на русском и иностранном языках, правила и возможности их использования;
методы поиска, анализа и формирования баз актуальной информации с использованием различных ресурсов на русском и иностранном языках;
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t>
  </si>
  <si>
    <t>Взаимодействовие с туроператором по реализации и продвижению туристского продукта</t>
  </si>
  <si>
    <t xml:space="preserve">осуществлять бронирование с использованием современной офисной техники;
принимать участие в семинарах, обучающих программах, ознакомительных турпоездках, организуемых туроператорами;
обеспечивать своевременное получение потребителем документов, необходимых для осуществления турпоездки;
разрабатывать и формировать рекламные материалы, разрабатывать рекламные акции и представлять туристский продукт на выставках, ярмарках, форумах;
представлять турпродукт индивидуальным и корпоративным потребителям;
оперировать актуальными данными о туристских услугах, входящих в турпродукт, и рассчитывать различные его варианты;
оформлять документацию заказа на расчет тура, на реализацию турпродукта;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туристской путевки на основании бланка строгой отчетности;
предоставлять потребителю полную и актуальную информацию о требованиях консульств зарубежных стран к пакету документов, предоставляемых для оформления визы;
консультировать потребителя об особенностях заполнения пакета необходимых документов на основании консультации туроператора по оформлению виз;
доставлять туроператору пакет документов туриста, необходимых для получения виз в консульствах зарубежных стран.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</si>
  <si>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основы маркетинга и приемы маркетинговых исследований в туризме;
виды рекламного продукта, технологии его разработки и проведения рекламных мероприятий;
характеристики турпродукта и методики расчета его стоимости;
правила оформления деловой документации;
правила изготовления, использования, учета и хранения бланков строгой отчетности;
перечень стран, имеющих режим безвизового и визового въезда граждан Российской Федерации;
перечень стран, входящих в Шенгенское соглашение, и правила пересечения границ этих стран гражданами Российской Федерации;
требования консульств зарубежных стран к пакету документов, предоставляемых для оформления визы;
информационные технологии и профессиональные пакеты программ по бронированию.
</t>
  </si>
  <si>
    <t xml:space="preserve">выбирать оптимальный туристский продукт;
осуществлять бронирование с использованием современной офисной техники;
оперировать актуальными данными о туристских услугах, входящих в турпродукт, и рассчитывать различные его варианты;
оформлять документацию заказа на расчет тура, на реализацию турпродукта;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туристской путевки на основании бланка строгой отчетности
</t>
  </si>
  <si>
    <t xml:space="preserve">технологии использования базы данных;
статистику по туризму, профессиональную терминологию и принятые в туризме аббревиатуры;
особенности и сравнительные характеристики туристских регионов и турпродуктов;
характеристики турпродукта и методики расчета его стоимости;
правила оформления деловой документации;
правила изготовления, использования, учета и хранения бланков строгой отчетности;
информационные технологии и профессиональные пакеты программ по бронированию.
</t>
  </si>
  <si>
    <t xml:space="preserve">взаимодействовать с потребителями и туроператорами с соблюдением делового этикета и методов эффективного общения;
обеспечивать своевременное получение потребителем документов, необходимых для осуществления турпоездки;
оформлять документацию заказа на расчет тура, на реализацию турпродукта;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туристской путевки на основании бланка строгой отчетности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</si>
  <si>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технологии использования базы данных;
статистику по туризму, профессиональную терминологию и принятые в туризме аббревиатуры;
правила оформления деловой документации;
правила изготовления, использования, учета и хранения бланков строгой отчетности;
информационные технологии и профессиональные пакеты программ по бронированию.
</t>
  </si>
  <si>
    <t xml:space="preserve">осуществлять поиск актуальной информации о туристских ресурсах на русском и иностранном языках из разных источников (печатных, электронных);
взаимодействовать с потребителями и туроператорами с соблюдением делового этикета и методов эффективного общения;
обеспечивать своевременное получение потребителем документов, необходимых для осуществления турпоездки;
предоставлять потребителю полную и актуальную информацию о требованиях консульств зарубежных стран к пакету документов, предоставляемых для оформления визы;
консультировать потребителя об особенностях заполнения пакета необходимых документов на основании консультации туроператора по оформлению виз;
доставлять туроператору пакет документов туриста, необходимых для получения виз в консульствах зарубежных стран
</t>
  </si>
  <si>
    <t xml:space="preserve">различные виды информационных ресурсов на русском и иностранном языках, правила и возможности их использования;
методы поиска, анализа и формирования баз актуальной информации с использованием различных ресурсов на русском и иностранном языках;
статистику по туризму, профессиональную терминологию и принятые в туризме аббревиатуры;
перечень стран, имеющих режим безвизового и визового въезда граждан Российской Федерации;
перечень стран, входящих в Шенгенское соглашение, и правила пересечения границ этих стран гражданами Российской Федерации;
требования консульств зарубежных стран к пакету документов, предоставляемых для оформления визы
</t>
  </si>
  <si>
    <t xml:space="preserve">обеспечивать своевременное получение потребителем документов, необходимых для осуществления турпоездки;
составлять бланки, необходимые для проведения реализации турпродукта (договора, заявки);
приобретать, оформлять, вести учет и обеспечивать хранение бланков строгой отчетности;
принимать денежные средства в оплату туристической путевки на основании бланка строгой отчетности
</t>
  </si>
  <si>
    <t xml:space="preserve">требования российского законодательства к информации, предоставляемой потребителю, к правилам реализации туристского продукта и законодательные основы взаимодействия турагента и туроператора;
статистику по туризму, профессиональную терминологию и принятые в туризме аббревиатуры;
правила оформления деловой документации;
правила изготовления, использования, учета и хранения бланков строгой отчетности
</t>
  </si>
  <si>
    <t xml:space="preserve">проверять документы, необходимые для выхода группы на маршрут;
определять особые потребности тургруппы или индивидуального туриста;
проводить проверку готовности транспортных средств при выходе на маршрут;
организовывать движение группы по маршруту;
эффективно принимать решения в сложных и экстремальных ситуациях;
взаимодействовать со службами быстрого реагирования;
контролировать наличие туристов;
обращаться за помощью в соответствующие службы при наступлении чрезвычайной ситуации
</t>
  </si>
  <si>
    <t xml:space="preserve">основы организации туристской деятельности;
правила организации туристских поездок, экскурсий;
правила поведения туристов при пользовании различными видами транспорта;
стандарты качества туристского и гостиничного обслуживания
</t>
  </si>
  <si>
    <t xml:space="preserve">основы организации туристской деятельности;правила проведения инструктажа туристской группы;
правила техники безопасности при организации туристской поездки, экскурсии и туристского похода;
инструкции по технике безопасности при организации туристских поездок и походов;
правила поведения туристов при пользовании различными видами транспорта;
правила оказания первой медицинской помощи;
контактные телефоны служб, в которые следует обращаться при наступлении чрезвычайной ситуации;
стандарты качества туристского и гостиничного обслуживания
</t>
  </si>
  <si>
    <t xml:space="preserve">проверять документы, необходимые для выхода группы на маршрут;проводить инструктаж туристов на русском и иностранном языках;
использовать приемы эффективного общения и соблюдать культуру межличностных отношений;
организовывать движение группы по маршруту;
эффективно принимать решения в сложных и экстремальных ситуациях;
организовывать досуг туристов;
проводить инструктаж по технике безопасности при проведении туристского мероприятия на русском и иностранном языках;
проводить инструктаж об общепринятых и специфических правилах поведения при посещении различных достопримечательностей;
контролировать наличие туристов
</t>
  </si>
  <si>
    <t xml:space="preserve">определять особые потребности тургруппы или индивидуального туриста;
использовать приемы эффективного общения и соблюдать культуру межличностных отношений;
организовывать движение группы по маршруту;
эффективно принимать решения в сложных и экстремальных ситуациях;
взаимодействовать со службами быстрого реагирования;
организовывать досуг туристов;
контролировать качество предоставляемых туристу услуг размещения и питания;
контролировать качество предоставляемых туристам экскурсионных и сопутствующих услуг;
контролировать наличие туристов;
обращаться за помощью в соответствующие службы при наступлении чрезвычайной ситуации;
оценивать качество туристского и гостиничного обслуживания туристов
</t>
  </si>
  <si>
    <t xml:space="preserve">основы организации туристской деятельности;
правила организации туристских поездок, экскурсий;
правила техники безопасности при организации туристской поездки, экскурсии и туристского похода;
основы анимационной деятельности;
правила организации обслуживания туристов в гостиницах и туристских комплексах;
приемы контроля качества предоставляемых туристу услуг;
правила поведения туристов при пользовании различными видами транспорта;
правила оказания первой медицинской помощи;
контактные телефоны служб, в которые следует обращаться при наступлении чрезвычайной ситуации;
стандарты качества туристского и гостиничного обслуживания
</t>
  </si>
  <si>
    <t xml:space="preserve">использовать приемы эффективного общения и соблюдать культуру межличностных отношений;
организовывать движение группы по маршруту;
эффективно принимать решения в сложных и экстремальных ситуациях;
взаимодействовать со службами быстрого реагирования;
организовывать досуг туристов;
контролировать качество предоставляемых туристу услуг размещения и питания;
контролировать качество предоставляемых туристам экскурсионных и сопутствующих услуг;
обращаться за помощью в соответствующие службы при наступлении чрезвычайной ситуации;
оценивать качество туристского и гостиничного обслуживания туристов
</t>
  </si>
  <si>
    <t xml:space="preserve">основы организации туристской деятельности;
правила организации туристских поездок, экскурсий;
требования к организации и специфику спортивно-туристских походов различной категории сложности;
правила техники безопасности при организации туристской поездки, экскурсии и туристского похода;
инструкции по технике безопасности при организации туристских поездок и походов;
правила поведения туристов при пользовании различными видами транспорта;
правила оказания первой медицинской помощи;
контактные телефоны служб, в которые следует обращаться при наступлении чрезвычайной ситуации
</t>
  </si>
  <si>
    <t xml:space="preserve">контролировать качество предоставляемых туристу услуг размещения и питания;
контролировать качество предоставляемых туристам экскурсионных и сопутствующих услуг;
оценивать качество туристского и гостиничного обслуживания туристов
</t>
  </si>
  <si>
    <t xml:space="preserve">основы организации туристской деятельности;
правила организации туристских поездок, экскурсий;
правила организации обслуживания туристов в гостиницах и туристских комплексах;
приемы контроля качества предоставляемых туристу услуг;
стандарты качества туристского и гостиничного обслуживания
</t>
  </si>
  <si>
    <t>оформлять отчет о туристской поездке</t>
  </si>
  <si>
    <t xml:space="preserve">основы организации туристской деятельности;
правила организации туристских поездок, экскурсий;
правила составления отчетов по итогам туристской поездки.
</t>
  </si>
  <si>
    <t xml:space="preserve">способы обработки статистических данных;
методы работы с базами данных;
методику работы со справочными и информационными материалами по страноведению и регионоведению, местам и видам размещения и питания, экскурсионным объектам и транспорту;
основы маркетинга и методику проведения маркетинговых исследований
</t>
  </si>
  <si>
    <t xml:space="preserve">осуществлять маркетинговые исследования, использовать их результаты при создании туристского продукта и для переговоров с турагентствами;
проводить анализ деятельности других туркомпаний;
обрабатывать информацию и анализировать результаты;
работать с информационными и справочными материалами
</t>
  </si>
  <si>
    <t xml:space="preserve">осуществлять маркетинговые исследования, использовать их результаты при создании туристского продукта и для переговоров с турагентствами;
налаживать контакты с торговыми представительствами других регионов и стран;
работать с запросами клиентов, в том числе и иностранных;
работать с информационными и справочными материалами;
составлять программы туров для российских и зарубежных клиентов;
составлять турпакеты с использованием иностранного языка;
оформлять документы для консульств, оформлять регистрацию иностранным гражданам;
оформлять страховые полисы;
вести документооборот с использованием информационных технологий;
анализировать и решать проблемы, возникающие во время тура, принимать меры по устранению причин, повлекших возникновение проблемы;
рассчитывать стоимость проживания, питания, транспортного и экскурсионного обслуживания.
</t>
  </si>
  <si>
    <t xml:space="preserve">методы работы с базами данных;
методику работы со справочными и информационными материалами по страноведению и регионоведению, местам и видам размещения и питания, экскурсионным объектам и транспорту;
планирование программ турпоездок;
основные правила и методику составления программ туров;
правила оформления документов при работе с консульскими учреждениями, государственными организациями и страховыми компаниями;
методики расчета стоимости проживания, питания, транспортного и экскурсионного обслуживания;
методики расчета себестоимости турпакета и определения цены турпродукта;
техники эффективного делового общения, протокол и этикет;
специфику норм общения с иностранными клиентами и агентами.
</t>
  </si>
  <si>
    <t xml:space="preserve">рассчитывать стоимость проживания, питания, транспортного и экскурсионного обслуживания;
рассчитывать себестоимость турпакета и определять цену турпродукта;
использовать каталоги и ценовые приложения
</t>
  </si>
  <si>
    <t xml:space="preserve">методики расчета стоимости проживания, питания, транспортного и экскурсионного обслуживания;
методики расчета себестоимости турпакета и определения цены турпродукта;
правила расчетов с турагентами и способы их поощрения
</t>
  </si>
  <si>
    <t xml:space="preserve">налаживать контакты с торговыми представительствами других регионов и стран;
работать с агентскими договорами;
консультировать партнеров по турпродуктам, оказывать помощь в продвижении и реализации турпродукта;
работать с заявками на бронирование туруслуг;
предоставлять информацию турагентам по рекламным турам;
использовать различные методы поощрения турагентов, рассчитывать для них комиссионное вознаграждение
</t>
  </si>
  <si>
    <t xml:space="preserve">методику создания агентской сети и содержание агентских договоров;
основные формы работы с турагентами по продвижению и реализации турпродукта;
правила бронирования туруслуг;
методику организации рекламных туров;
правила расчетов с турагентами и способы их поощрения;
специфику норм общения с иностранными клиентами и агентами
</t>
  </si>
  <si>
    <t xml:space="preserve">работать на специализированных выставках с целью организации презентаций, распространения рекламных материалов и сбора информации;
обрабатывать информацию и анализировать результаты;
налаживать контакты с торговыми представительствами других регионов и стран;
работать с информационными и справочными материалами;
использовать каталоги и ценовые приложения;
консультировать партнеров по турпродуктам, оказывать помощь в продвижении и реализации турпродукта
</t>
  </si>
  <si>
    <t xml:space="preserve">виды рекламного продукта;
правила работы на выставках, методы анализа результатов деятельности на выставках;
способы обработки статистических данных;
методы работы с базами данных;
методику работы со справочными и информационными материалами по страноведению и регионоведению, местам и видам размещения и питания, экскурсионным объектам и транспорту;
технику проведения рекламной кампании;
методику формирования содержания и выбора дизайна рекламных материалов;
техники эффективного делового общения, протокол и этикет;
специфику норм общения с иностранными клиентами и агентами.
</t>
  </si>
  <si>
    <t xml:space="preserve">собирать информацию о работе организации и отдельных ее подразделений;
использовать различные методы принятия решений;
составлять план работы подразделения;
организовывать и проводить деловые совещания, собрания, круглые столы, рабочие группы;
работать в команде и осуществлять лидерские функции;
осуществлять эффективное общение;
проводить инструктаж работников;
контролировать качество работы персонала;
контролировать технические и санитарные условия в офисе;
управлять конфликтами;
работать и организовывать работу с офисной техникой;
пользоваться стандартным программным обеспечением для организации делопроизводства;
оформлять отчетно-плановую документацию по работе подразделения;
проводить презентации;
рассчитывать основные финансовые показатели работы организации (подразделения) (себестоимость услуг, базовые налоги, финансовый результат деятельности организации, порог рентабельности);
собирать информацию о качестве работы подразделения;
оценивать и анализировать качество работы подразделения;
разрабатывать меры по повышению эффективности работы подразделения;
внедрять инновационные методы работы;
</t>
  </si>
  <si>
    <t xml:space="preserve">собирать информацию о работе организации и отдельных ее подразделений;
использовать различные методы принятия решений;
составлять план работы подразделения;
организовывать и проводить деловые совещания, собрания, круглые столы, рабочие группы;
работать в команде и осуществлять лидерские функции;
осуществлять эффективное общение;
проводить инструктаж работников;
контролировать качество работы персонала;
контролировать технические и санитарные условия в офисе;
управлять конфликтами;
работать и организовывать работу с офисной техникой;
пользоваться стандартным программным обеспечением для организации делопроизводства;
оформлять отчетно-плановую документацию по работе подразделения;
проводить презентации;
рассчитывать основные финансовые показатели работы организации (подразделения) (себестоимость услуг, базовые налоги, финансовый результат деятельности организации, порог рентабельности);
собирать информацию о качестве работы подразделения;
оценивать и анализировать качество работы подразделения;
разрабатывать меры по повышению эффективности работы подразделения;
внедрять инновационные методы работы
</t>
  </si>
  <si>
    <t xml:space="preserve">значение планирования как функции управления;
методику сбора информации о работе организации и отдельных ее подразделений;
виды планирования и приемы эффективного планирования;
эффективные методы принятия решений;
основы организации туристской деятельности;
стандарты качества в туризме;
правила организации делопроизводства и работы с офисной техникой;
приемы эффективного общения, мотивации персонала и работы с конфликтами;
методики эффективной организации деловых встреч и совещаний;
принципы эффективного контроля;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основные показатели качества работы подразделения;
методы по сбору информации о качестве работы подразделения;
методы совершенствования работы подразделения;
инновации в сфере управления организациями туристской индустрии.
</t>
  </si>
  <si>
    <t xml:space="preserve">методику сбора информации о работе организации и отдельных ее подразделений;
эффективные методы принятия решений;
основы организации туристской деятельности;
стандарты качества в туризме;
правила организации делопроизводства и работы с офисной техникой;
приемы эффективного общения, мотивации персонала и работы с конфликтами;
методики эффективной организации деловых встреч и совещаний;
принципы эффективного контроля;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основные показатели качества работы подразделения;
методы по сбору информации о качестве работы подразделения;
методы совершенствования работы подразделения;
инновации в сфере управления организациями туристской индустрии.
</t>
  </si>
  <si>
    <t xml:space="preserve">собирать информацию о работе организации и отдельных ее подразделений;
организовывать и проводить деловые совещания, собрания, круглые столы, рабочие группы;
работать в команде и осуществлять лидерские функции;
работать и организовывать работу с офисной техникой;
оформлять отчетно-плановую документацию по работе подразделения;
проводить презентации;
рассчитывать основные финансовые показатели работы организации (подразделения) (себестоимость услуг, базовые налоги, финансовый результат деятельности организации, порог рентабельности);
собирать информацию о качестве работы подразделения;
оценивать и анализировать качество работы подразделения.
</t>
  </si>
  <si>
    <t xml:space="preserve">основы организации туристской деятельности;
стандарты качества в туризме;
правила организации делопроизводства и работы с офисной техникой;
Трудовой кодекс Российской Федерации;
организацию отчетности в туризме;
основные финансовые показатели деятельности организации и методику их расчета;
методику проведения презентаций;
основные показатели качества работы подразделения;
методы по сбору информации о качестве работы подразделения;
инновации в сфере управления организациями туристской индустрии.
</t>
  </si>
  <si>
    <t>Рассчёт стоимости турпакета в соответствии с заявкой потребителя</t>
  </si>
  <si>
    <t>Оформление турпакета (турпутевки,  страховые полисы)</t>
  </si>
  <si>
    <t>Оформление документов строгой отчетности</t>
  </si>
  <si>
    <t>Контролирование готовности группы, оборудования и транспортных средств к выходу на маршрут</t>
  </si>
  <si>
    <t>Координирование и контролирование действия туристов на маршруте</t>
  </si>
  <si>
    <t>Контролирование качества обслуживания туристов принимающей стороной</t>
  </si>
  <si>
    <t>Проведение  маркетинговых исследований рынка туристских услуг с целью формирования востребованного туристского продукта</t>
  </si>
  <si>
    <t>Взаимодействие с турагентами по реализации и продвижению туристского продукта</t>
  </si>
  <si>
    <t>Организовывание продвижения туристского продукта на рынке туристских услуг</t>
  </si>
  <si>
    <t>Организовывание и контролирование деятельности подчиненных</t>
  </si>
  <si>
    <t>ПК 1.1. Выявлять и анализировать запросы потребителя и возможности их реализации.</t>
  </si>
  <si>
    <t>ПК 1.2. Информировать потребителя о туристских продуктах.</t>
  </si>
  <si>
    <t>Предоставление турагентских услуг.</t>
  </si>
  <si>
    <t>ПК 1.4. Рассчитывать стоимость турпакета в соответствии с заявкой потребителя.</t>
  </si>
  <si>
    <t>ПК 1.5. Оформлять турпакет (турпутевки, ваучеры, страховые полисы).</t>
  </si>
  <si>
    <t>ПК 1.6. Выполнять работу по оказанию визовой поддержки потребителю.</t>
  </si>
  <si>
    <t>ПК 1.7. Оформлять документы строгой отчетности.</t>
  </si>
  <si>
    <t>ПК 1.3. Взаимодействовать с туроператором по реализации и продвижению туристского</t>
  </si>
  <si>
    <t>ПК 2.1. Контролировать готовность группы, оборудования и транспортных средств к выходу на маршрут.</t>
  </si>
  <si>
    <t>ПК 2.2. Инструктировать туристов о правилах поведения на маршруте.</t>
  </si>
  <si>
    <t>ПК 2.3. Координировать и контролировать действия туристов на маршруте.</t>
  </si>
  <si>
    <t>ПК 2.4. Обеспечивать безопасность туристов на маршруте.</t>
  </si>
  <si>
    <t>ПК 2.5. Контролировать качество обслуживания туристов принимающей стороной.</t>
  </si>
  <si>
    <t>ПК 2.6. Оформлять отчетную документацию о туристской поездке.</t>
  </si>
  <si>
    <t>ПК 3.1. Проводить маркетинговые исследования рынка туристских услуг с целью формирования востребованного туристского продукта.</t>
  </si>
  <si>
    <t>ПК 3.2. Формировать туристский продукт.</t>
  </si>
  <si>
    <t>ПК 3.3. Рассчитывать стоимость туристского продукта.</t>
  </si>
  <si>
    <t>ПК 3.4. Взаимодействовать с турагентами по реализации и продвижению туристского продукта.</t>
  </si>
  <si>
    <t>ПК 4.1. Планировать деятельность подразделения.</t>
  </si>
  <si>
    <t>ПК 4.2. Организовывать и контролировать деятельность подчиненных.</t>
  </si>
  <si>
    <t>ПК 4.3. Оформлять отчетно-планирующую документацию.</t>
  </si>
  <si>
    <t>Предоставление туроператорских услуг.</t>
  </si>
  <si>
    <t>Управление функциональным подразделением организации.</t>
  </si>
  <si>
    <t>Владеть необходимыми умениями, предусмотренными трудовой функцией по модулю А  настоящего ФГОС</t>
  </si>
  <si>
    <t>Трудовые действия, предусмотренные трудовой функцией по модулю А настоящего ФГОС</t>
  </si>
  <si>
    <t>Необходимые знания, предусмотренные трудовой функцией по модулю А настоящего ФГОС</t>
  </si>
  <si>
    <t>Трудовые действия, предусмотренные трудовой функцией по модулю В настоящего ФГОС</t>
  </si>
  <si>
    <t>Владеть необходимыми умениями, предусмотренными трудовой функцией по модулю В  настоящего ФГОС</t>
  </si>
  <si>
    <t>Необходимые знания, предусмотренные трудовой функцией по модулю В настоящего ФГОС</t>
  </si>
  <si>
    <t>упаковка</t>
  </si>
  <si>
    <t>Площадь одного рабочего места не менее  5,0м.кв (2,5*2 метра)</t>
  </si>
  <si>
    <t>Электричество на 1 рабочее место \ 1 команду - 220 Вольт (2 кВт)</t>
  </si>
  <si>
    <t>Компьютеры(ноутбуки)  участников, представляющих одну команду, должны быть объединены в одну локальную сеть</t>
  </si>
  <si>
    <t>Стабильный проводной интернет-канал ( не менее 5(пяти)  Мбит на1 команду)</t>
  </si>
  <si>
    <t>Не WI-FI</t>
  </si>
  <si>
    <t>щт</t>
  </si>
  <si>
    <t>щшт</t>
  </si>
  <si>
    <t>10 команд(20 конкурсантов)</t>
  </si>
  <si>
    <t>20,4*8,7 метров (177, 5 м.кв.)</t>
  </si>
  <si>
    <t xml:space="preserve"> </t>
  </si>
  <si>
    <t xml:space="preserve">Взаимодействие с туроператором по реализации и продвижению туристского продукта. Ведет установленную документацию и подготавливает отчетность в установленные сроки. Организует контроль за реализацией туристских продуктов и послепродажным обслуживанием, выполнением туроператором обязательств по заключенным договорам. </t>
  </si>
  <si>
    <t xml:space="preserve"> Модуль А. Обработка и оформление заказа клиента по подбору пакетного тура</t>
  </si>
  <si>
    <t>ФГОС СПО 43.02.10. по специальности "Туризм"  ФГОС СПО  43.02.16 по специальности  "Туризм и гостеприимство"</t>
  </si>
  <si>
    <t xml:space="preserve"> Предоставление туроператорских услуг</t>
  </si>
  <si>
    <t>Оформление турпакета (турпутевка, страховой полис и т.п.)Информирование туристсов о туристских продуктах. Выполнение работы по оказанию визовой поддержки потребителю</t>
  </si>
  <si>
    <t>Модуль В. Формирование и обоснование нового туристского продукта</t>
  </si>
  <si>
    <t xml:space="preserve"> Константа</t>
  </si>
  <si>
    <t xml:space="preserve">Рассчет стоимости турпакета в соответствии с заявкой потребителя. </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</si>
  <si>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</si>
  <si>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</si>
  <si>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</si>
  <si>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</si>
  <si>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</si>
  <si>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</si>
  <si>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</si>
  <si>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</si>
  <si>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Обработка и оформление заказа клиента по подбору пакетного тура</t>
  </si>
  <si>
    <t>Общая характеристика программы пакетного тура в соответствии с заданными критериями</t>
  </si>
  <si>
    <t>И</t>
  </si>
  <si>
    <t>Представлена информация о заказе</t>
  </si>
  <si>
    <t>Представлена первичная информация от Заказчика (краткая заявка)</t>
  </si>
  <si>
    <t>Представлена информация, полученная от Заказчика в результате переговоров (уточненная заявка)</t>
  </si>
  <si>
    <t>Дана характеристика  страны(н) пребывания туристов</t>
  </si>
  <si>
    <t>Представлено рекреационно-географическое положение страны(н)</t>
  </si>
  <si>
    <t>Представлены рекреационные ресурсы страны</t>
  </si>
  <si>
    <t>Выбор страны обоснован и сделан верно, в соответствии c запросом туристов</t>
  </si>
  <si>
    <t>ДА/НЕТ</t>
  </si>
  <si>
    <t xml:space="preserve"> Дана характеристика  дестинации в стране(ах) пребывания туристов</t>
  </si>
  <si>
    <t>Представлена общая информация о дестинации (курорте) (в какой части страны расположена, наличие гор, пустынь, рек и пр., омывается ли какими-то морями/океанами, климатические особенности)</t>
  </si>
  <si>
    <t>Представлена информация о рекреационных ресурсах дестинации: перечислены основные  виды туризма развитые на ее территории, перечислены основные достопримечательности, инфраструктура и т.п.</t>
  </si>
  <si>
    <t>Обоснован выбор дестинации в соответствии с запросом туристов</t>
  </si>
  <si>
    <t>Предоставлена  информация о действующем туроператоре, сформировавшем пакетный тур</t>
  </si>
  <si>
    <t>Представлена общая информация о ТО (стаж работы на рынке, логотип, основные направления, особые характеристики)</t>
  </si>
  <si>
    <t>Представлена информация о РТО из ЕФРТ (финансовых гарантиях)</t>
  </si>
  <si>
    <t xml:space="preserve">Представлена актуальная информация (скриншот с сайта туроператора) о  наличии пакетного тура в системе бронирования  "поиск/подбор/бронирование тура" </t>
  </si>
  <si>
    <t>Продемонстрировано умение осуществлять поиск и бронирование туристских продуктов с использованием GDS/ADS (в случае отсутствия необходимости использования, выставляется технический ноль)</t>
  </si>
  <si>
    <t>Цель поездки сформулирована и представлена в соответствии с запросом Заказчика верно</t>
  </si>
  <si>
    <t>Информация о сроках поездки соответствует требованиям туриста и представлена верно</t>
  </si>
  <si>
    <t>Информация о продолжительности поездки соответствует требованиям туриста и представлена верно</t>
  </si>
  <si>
    <t>Предоставлена полная информация о составе и возрасте туристов</t>
  </si>
  <si>
    <t>Предоставлена полная информация о составе туристов</t>
  </si>
  <si>
    <t>Предоставлена полная информация о возрасте туристов</t>
  </si>
  <si>
    <t>Представлена информация о ценовой категории пакетного тура</t>
  </si>
  <si>
    <t xml:space="preserve">Представлен скриншот памятки туристу с сайта ТО сформировавшего выбранный турпакет </t>
  </si>
  <si>
    <t>Основной (обязательный) комплекс услуг по пакетному туру</t>
  </si>
  <si>
    <t/>
  </si>
  <si>
    <t>Предоставлена  информация о  транспортных услугах</t>
  </si>
  <si>
    <t>Представлена информация о  компании, оказывающей основные транспортные  услуги по пакетному туру</t>
  </si>
  <si>
    <t>Информация о классе обслуживания в соответствии с запросом клиента представлена верно</t>
  </si>
  <si>
    <t>Представлена информация о дате и времени, номерах рейсов, аэропортах/вокзалах отправления "туда-обратно"</t>
  </si>
  <si>
    <t>Представлен скриншот с сайта ТО о транспортных услугах в системе бронирования  "поиск/подбор/бронирование тура"</t>
  </si>
  <si>
    <t>Представлена полная  информация о транспортном обслуживании программных мероприятий тура (переезды по маршруту)</t>
  </si>
  <si>
    <t>Определены все транспортные услуги, входящие в пакетный тур (обслуживание экскурсий и иных программных мероприятий)</t>
  </si>
  <si>
    <t>Представлена информация о типе и классе транспортного средства, предусмотренного для переездов туристов внутри маршрута тура</t>
  </si>
  <si>
    <t>Предоставлена информация о трансфере</t>
  </si>
  <si>
    <t>Дана характеристика трансфера:  вид транспорта (автобус, микроавтобус , автомобиль и т.д.) и класс транспортного средства (бизнес, эконом и т.д.)</t>
  </si>
  <si>
    <t>Информация о виде трансфера (индивидуальный, групповой)  в соответствии с запросом туриста представлена верно</t>
  </si>
  <si>
    <t>Предоставлена  информация о средстве (ах) размещения</t>
  </si>
  <si>
    <t>Представлена информация о  наименовании и категории средства размещения</t>
  </si>
  <si>
    <t>Представлена информация о месторасположении средства размещения относительно турцентра, пляжа, основных достопримечательностей, аэропорта и т.п.</t>
  </si>
  <si>
    <t>Представлена информация об объектах инфраструктуры средства размещения, в контексте пожеланий Заказчика или состава (возраста)туристов</t>
  </si>
  <si>
    <t>Приведены иные характеристики средства размещения (отзывы, рейтинг, дополнительные  услуги и т.п.)</t>
  </si>
  <si>
    <t>Представлена информация о категории номеров и типах размещения</t>
  </si>
  <si>
    <t>Представлена информация о категории номера(ов), в которых будут размещаться туристы</t>
  </si>
  <si>
    <t>Представлена информация о типе номера и типе размещения туристов в номере (номерах)</t>
  </si>
  <si>
    <t>Предоставлена информация о типе(ах) питания</t>
  </si>
  <si>
    <t>Информация о типе питания соответствует общепринятой терминологии и представлена верно</t>
  </si>
  <si>
    <t>Представлена информация о концепции услуг питания в средстве (ах) размещения,  информация о кухне (блюда) предприятий питания на базе которых будет происходить питание туристов</t>
  </si>
  <si>
    <t>Учтены индивидуальные особенности при организации питания туристов (диетическое, детское, вегетерианское меню и.д.). В случае отсутствия запроса Туриста ставится технический ноль.</t>
  </si>
  <si>
    <t>Представлена  информация по рекомендуемым экскурсиям</t>
  </si>
  <si>
    <t>При выборе экскурсионной программы учтены состав, возраст и индивидуальные пожелания Заказчика</t>
  </si>
  <si>
    <t>Представлены основные характеристики экскурсии: тип (групповая, индивидуальная), вид (пешеходная, автобусная) и т.п.</t>
  </si>
  <si>
    <t xml:space="preserve">В презентации присутствует кратккое содержание экскурсий </t>
  </si>
  <si>
    <t>Представлена  информация по внепрограмным мероприятиям</t>
  </si>
  <si>
    <t>Предложены не менее двух вариантов организации досуга туристов в местах пребывания</t>
  </si>
  <si>
    <t>Информация по аттракциям представлена в соответствии  с запросом туриста и учитывает его индивидуальные пожелания</t>
  </si>
  <si>
    <t>С</t>
  </si>
  <si>
    <t>Качество презентации рекомендованных  средств и условий размещения по пакетному туру</t>
  </si>
  <si>
    <t>Средства размещения и условия размещения представлены не убедительно, отсутствует обоснование и  указания на их ключевые характеристики.</t>
  </si>
  <si>
    <t>Участники перечислили ключевые характеристики средств и условий размещения, но не продемонстрировали навыки обоснования сделанного выбора</t>
  </si>
  <si>
    <t>Участники обосновывают  выбор рекомендованных ТО средств и условий размещения туристов в пакетном туре, указывают на их специфические характеристики и особенности.</t>
  </si>
  <si>
    <t>Участники  обоснованно, учитывая все пожелания и предпочтения  туристов, рекомендуют средства размещения, дают развернутую характеристику условиям размещения, подкрепляют и аргументируют свой выбор отзывами туристов, ранее отдыхавших в данном месте, своим личным отношением и опытом.</t>
  </si>
  <si>
    <t>Туристские формальности</t>
  </si>
  <si>
    <t>Предоставлена полная  информация о страховании</t>
  </si>
  <si>
    <t>Представлена информация о страховой компании</t>
  </si>
  <si>
    <t xml:space="preserve">Представлена информация о программе страхования, входящей в пакетный тур и размер страховой суммы </t>
  </si>
  <si>
    <t>Учтены пожелания туриста по дополнительному страхованию</t>
  </si>
  <si>
    <t>ДА/Нет</t>
  </si>
  <si>
    <t xml:space="preserve">Предоставлена полная  информация о визовом обслуживании. В случае отсутствия ВО ставится технический ноль </t>
  </si>
  <si>
    <t>Представлена информация о необходимости или отсутствии необходимости оформления визы по указанному направлению</t>
  </si>
  <si>
    <t>При необходимости оформления визы перечислены основные условия её оформления (стоимость, необходимые документы, сроки оформления, порядок подачи документов и т.п.)</t>
  </si>
  <si>
    <t>Представлена информация об актуальных условиях въезда и пребывания в стране (в том числе в  условиях  распространения новой коронавирусной инфекции COVID-19)</t>
  </si>
  <si>
    <t>Качество предъявления участниками  пакетного тура</t>
  </si>
  <si>
    <t>Программа обслуживания по пакетному туру не представлена</t>
  </si>
  <si>
    <t>Программа обслуживания по пакетному туру   не достаточно убедительна по содержанию, выполнена на невысоком содержательном и техническом уровне и не в полном объеме соответствует заказу клиента</t>
  </si>
  <si>
    <t>Программа обслуживания по пакетному туру убедительна по содержанию, выполнена на высоком техническом уровне, но не в полном объеме соответствует заказу клиента</t>
  </si>
  <si>
    <t>Программа обслуживания по   пакетному туру убедительна по содержанию, оптимальна по форме подачи, полностью соответствует заказу клиента</t>
  </si>
  <si>
    <t>Оформление коммерческого предложения на поездку</t>
  </si>
  <si>
    <t>Соответствие нормам деловой переписки</t>
  </si>
  <si>
    <t>Присутствует корректное обращении к адресату</t>
  </si>
  <si>
    <t>Присутствует   контактная информация и реквизиты для обратной связи</t>
  </si>
  <si>
    <t>Произведено сравнение цен по однородным туристским продуктам сформированными различными туроператорами;</t>
  </si>
  <si>
    <t>Произведен выбор и обоснование места пребывания для совершения путешествия</t>
  </si>
  <si>
    <t>Произведен выбор  и обоснованы оптимальные даты и продолжительность для организации путешествия</t>
  </si>
  <si>
    <t>Произведен выбор  и обоснованы оптимальные даты путешествия</t>
  </si>
  <si>
    <t>Произведен выбор  и обоснована продолжительность для организации путешествия</t>
  </si>
  <si>
    <t>Произведен выбор  и обоснованы условия авиа перелета (переезда) по заказу клиента</t>
  </si>
  <si>
    <t>Присутствует  информация по описанию средств и условий размещения</t>
  </si>
  <si>
    <t>Представлены не менее 2-х активных ссылок на информацию о  средствах и условиях размещения</t>
  </si>
  <si>
    <t>Произведен выбор и обоснованы условия питания</t>
  </si>
  <si>
    <t>Наличие информации на визовое обслуживание, его стоимость и прочие обязательные документы и сборы при пересечении границ</t>
  </si>
  <si>
    <t>Представлена информация о необходимости или отсутствии необходимости оформления въездных виз</t>
  </si>
  <si>
    <t>Указана информация о размере визового сбора или сбора взимаемого при везде/выезде из страны назначения</t>
  </si>
  <si>
    <t>Присутствует  информация по рекомендуемым экскурсиям, досуге и развлечениям</t>
  </si>
  <si>
    <t>Представлена информация об экскурсионных объектах посещения в стране пребывания</t>
  </si>
  <si>
    <t>Представлена информация о развлекательных объектах, функционирующих в стране пребывания</t>
  </si>
  <si>
    <t>Присутствует указание на итоговую стоимость пакетного тура</t>
  </si>
  <si>
    <t>Составление калькуляции стоимости туристского продукта</t>
  </si>
  <si>
    <t>Базовая стоимость туристского продукта, соответствуюет данным из системы бронирования туроператора и представлена верно</t>
  </si>
  <si>
    <t>Расчет  стоимости дополнительных услуг по пакетному  туру, приобретаемых клиентом, представлен верно</t>
  </si>
  <si>
    <t>Расчет  обязательных доплат по пакетному туру, представлен верно</t>
  </si>
  <si>
    <t>Расчет итоговой стоимости пакетного   тура в  иностранной валюте и в рублевом эквиваленте по текущему курсу туроператора, сформировавшего пакетный тур, представлена верно</t>
  </si>
  <si>
    <t>Итоговая стоимость пакетного тура для клиента, представлена верно</t>
  </si>
  <si>
    <t>Расчет прибыли агентства по пакетному туру в рублях представлен верно</t>
  </si>
  <si>
    <t>Заполнение Договора между Турагентом и Туристом</t>
  </si>
  <si>
    <t>Заполнение реквизитов договора</t>
  </si>
  <si>
    <t>указан город</t>
  </si>
  <si>
    <t>указана дата заключения Договора</t>
  </si>
  <si>
    <t>Указан номер Договора</t>
  </si>
  <si>
    <t>Преамбула. Наименование Турагента заполнено верно</t>
  </si>
  <si>
    <t>указано полное и сокращенное наименование турагента</t>
  </si>
  <si>
    <t>указаны ФИО сотрудника</t>
  </si>
  <si>
    <t>указана Должность</t>
  </si>
  <si>
    <t>Преамбула. Наименование  ТО</t>
  </si>
  <si>
    <t>указано Юридическое название ТО</t>
  </si>
  <si>
    <t>указан реестровый номер туроператора</t>
  </si>
  <si>
    <t>указаны Реквизиты агентского договора</t>
  </si>
  <si>
    <t>Преамбула.  Заказчик / Турист</t>
  </si>
  <si>
    <t>правильно выбран тип покупателя: Заказчик/ Турист</t>
  </si>
  <si>
    <t>указаны ФИО заказчика/туриста</t>
  </si>
  <si>
    <t>указаны полномочия Заказчика на заключение Договора</t>
  </si>
  <si>
    <t>Заполнение пункта "Порядок оплаты"</t>
  </si>
  <si>
    <t>указаны сроки оплаты</t>
  </si>
  <si>
    <t>указан порядок оплаты</t>
  </si>
  <si>
    <t>Указан способ оплаты</t>
  </si>
  <si>
    <t>Заполнение пункта 7.4 Иные условия договора</t>
  </si>
  <si>
    <t>Раздел Реквизиты и подписи сторон: «Исполнитель» заполнен верно</t>
  </si>
  <si>
    <t>указано наименование (ЮЛ (полное и сокращенное) или ИП)</t>
  </si>
  <si>
    <t>указан Адрес</t>
  </si>
  <si>
    <t>указаны ИНН/КПП</t>
  </si>
  <si>
    <t>указаны банковские реквизиты</t>
  </si>
  <si>
    <t>указаны телефон, e-mail, сайт</t>
  </si>
  <si>
    <t>Раздела Реквизиты и подписи сторон: «Заказчик» заполнен верно</t>
  </si>
  <si>
    <t>указаны ФИО (наименование)</t>
  </si>
  <si>
    <t>указаны паспортные данные</t>
  </si>
  <si>
    <t>указан адрес регистрации (прописка)</t>
  </si>
  <si>
    <t>указан E-mail</t>
  </si>
  <si>
    <t>указан телефон</t>
  </si>
  <si>
    <t>указаны иные данные (банковские реквизиты, ИНН и т.д. )</t>
  </si>
  <si>
    <t>Заявка на бронирование. Раздел 1. Сведения о туристе содержит информацию</t>
  </si>
  <si>
    <t>указаны ФИО туриста в латинской транскрипции</t>
  </si>
  <si>
    <t>указаны ФИО туриста в на русском языке</t>
  </si>
  <si>
    <t>указан пол</t>
  </si>
  <si>
    <t>указана дата рождения</t>
  </si>
  <si>
    <t>указаны данные документа, удостоверяющего личность</t>
  </si>
  <si>
    <t>Численность</t>
  </si>
  <si>
    <t>Заявка на бронирование. Раздел 2.1. Программа пребывания, маршрут и условия путешествия содержит информацию</t>
  </si>
  <si>
    <t>указана страна</t>
  </si>
  <si>
    <t>указан город/курорт</t>
  </si>
  <si>
    <t>указаны даты пребывания</t>
  </si>
  <si>
    <t>указано количество дней/ночей</t>
  </si>
  <si>
    <t>указаны даты начала/окончания тура</t>
  </si>
  <si>
    <t>Заявка на бронирование. Раздел 2.2. Средство размещения содержит информацию</t>
  </si>
  <si>
    <t>указано наименование средства размещения</t>
  </si>
  <si>
    <t>указано место нахождения средства размещения</t>
  </si>
  <si>
    <t>указана категория средства размещения</t>
  </si>
  <si>
    <t>указаны даты заезда и выезда</t>
  </si>
  <si>
    <t>Заявка на бронирование. Раздел 2.3. Условия проживания содержит информацию</t>
  </si>
  <si>
    <t>указана категория номера</t>
  </si>
  <si>
    <t>указан тип размещения в номере</t>
  </si>
  <si>
    <t>указано количество человек в номере</t>
  </si>
  <si>
    <t>указана категория питания</t>
  </si>
  <si>
    <t>Заявка на бронирование.  Раздел 2.4. Информация об услугах перевозки содержит информацию (ДЛЯ РЕЙСОВ ТУДА-ОБРАТНО, в т.ч. для стыковочных рейсов)</t>
  </si>
  <si>
    <t>указан маршрут</t>
  </si>
  <si>
    <t>указан класс обслуживание</t>
  </si>
  <si>
    <t>указан номер рейса</t>
  </si>
  <si>
    <t>указана дата/время</t>
  </si>
  <si>
    <t>заполнена графа Примечание</t>
  </si>
  <si>
    <t>Раздел 2.5. Услуги по перевозке в стране (месте) временного пребывания содержит информацию</t>
  </si>
  <si>
    <t>указаны ФИО Туристов</t>
  </si>
  <si>
    <t>указан маршрут перевозки</t>
  </si>
  <si>
    <t>указан тип трансфера</t>
  </si>
  <si>
    <t>указана категория транспорта</t>
  </si>
  <si>
    <t>указан вид транспорта</t>
  </si>
  <si>
    <t>Заявка на бронирование.  Раздел 2.6. Экскурсионная программа. (ЗАПОЛНЕН / НЕ ЗАПОЛНЕН) (заполняется только при приобретении экскурсионного тура или в случае добавления в пакетный тур экскурсий в момент бронирования Агентом)</t>
  </si>
  <si>
    <t>Заявка на бронирование. Раздел 2.7. Иные дополнительные услуги. (ЗАПОЛНЕН / НЕ ЗАПОЛНЕН) (В соответствии с предложенным туром во время презентации)</t>
  </si>
  <si>
    <t>Заявка на бронирование. Раздел 3. Общая цена Туристского продукта в рублях содержит информацию</t>
  </si>
  <si>
    <t>указана общая цена, сумма цифрами и прописью</t>
  </si>
  <si>
    <t>указана стоимость туристского продукта в у.е.</t>
  </si>
  <si>
    <t>указан курс туроператора на день заключения договора</t>
  </si>
  <si>
    <t>Заявка на бронирование. Раздел 4. Сведения о договоре добровольного страхования в пользу Туриста (ЗАПОЛНЕН ВЕРНО)</t>
  </si>
  <si>
    <t>Заполнение Приложения к заявке. Перечень дополнительной информации, доведенной до заказчика (ЗАПОЛНЕН / НЕ ЗАПОЛНЕН последний пункт)</t>
  </si>
  <si>
    <t>Приложение 2. Раздел 1. Сведения о Турагенте содержит информацию</t>
  </si>
  <si>
    <t>указано полное наименование/фамилия, имя, отчество (при наличии) индивидуального предпринимателя</t>
  </si>
  <si>
    <t>указано сокращенное наименование</t>
  </si>
  <si>
    <t>указан адрес (место нахождения)</t>
  </si>
  <si>
    <t>указан почтовый адрес</t>
  </si>
  <si>
    <t>указан телефон/факс</t>
  </si>
  <si>
    <t>указан адрес электронной почты/сайт</t>
  </si>
  <si>
    <t>указан режим работы</t>
  </si>
  <si>
    <t>Приложение 2. Раздел 2. Информация о Туроператоре, по поручению которого Турагент осуществляет продвижение и реализацию Туристского продукта содержит информацию</t>
  </si>
  <si>
    <t>указано полное наименование</t>
  </si>
  <si>
    <t>указано покращенное наименование</t>
  </si>
  <si>
    <t>указан реестровый номер</t>
  </si>
  <si>
    <t>указан адрес электронной почты/Сайт</t>
  </si>
  <si>
    <t>Приложение 2. Раздел 3. Сведения об организации (организациях), предоставившей(-их) Туроператору финансовое обеспечение ответственности туроператора содержит информацию</t>
  </si>
  <si>
    <t>указано аименование организации, предоставившей финансовое обеспечение туроператора</t>
  </si>
  <si>
    <t>указан вид финансового обеспечения ответственности</t>
  </si>
  <si>
    <t>указан номер, дата и срок действия договора страхования ответственности туроператора и (или) договора о предоставлении банковской гарантии</t>
  </si>
  <si>
    <t>указан размер финансового обеспечения ответственности туроператора (каждой из организаций, предоставившей финансовое обеспечение ответственности)</t>
  </si>
  <si>
    <t>указан адрес/почтовый адрес</t>
  </si>
  <si>
    <t>указан сайт/адрес электронной почты</t>
  </si>
  <si>
    <t>Приложение 2. Раздел 4. Сведения об объединении туроператоров, в сфере выездного туризма, членом которого является Туроператор содержит информацию</t>
  </si>
  <si>
    <t>указан адрес (местонахождение) организации</t>
  </si>
  <si>
    <t>указан телефон "Горячая линия"</t>
  </si>
  <si>
    <t>Соответствие нормам делового общения</t>
  </si>
  <si>
    <t>контакт не установлен.</t>
  </si>
  <si>
    <t>Не соблюдены базовые правила делового общения (участник не поздоровался перед началом переговоров, не уточнил, как обращаться к туристу, фамильярен, зажат в общении, перебивает туриста в процессе общения, речь в основном монологичная. Тон невежлив. Превышен лимит времени )</t>
  </si>
  <si>
    <t>В вопросах присутствует обращение к клиенту. Участник умеет слушать и слышать клиента. Отсутствует зажатость в разговоре. Установлен зрительный контакт. Чувствуется настрой на диалог с туристом. Лимит времени не превышен.</t>
  </si>
  <si>
    <t>В общении с клиентом установлен полный контакт. Высшая степень эмпатии, со стороны участников проявлено полное  понимание и внимание к потребностям другой стороны переговоров.</t>
  </si>
  <si>
    <t>Качество постановки вопросов клиенту по заявке.</t>
  </si>
  <si>
    <t>Вопросы отсутствуют.</t>
  </si>
  <si>
    <t>Непоследовательность в вопросах, вопросы дублируют информацию по заявке, неконкретные короткие вопросы.</t>
  </si>
  <si>
    <t>Отсутствует логика в постановке вопросов, уточнены отсутствующие детали в заявке, однако, произошло выяснение потребностей клиента в целом.</t>
  </si>
  <si>
    <t>Профессиональная грамотность и корректность в постановке вопросов, акцентированность вопросов на требованиях и пожеланиях клиента, уточнение всех отсутствующих деталей в заявке</t>
  </si>
  <si>
    <t>Качество презентации</t>
  </si>
  <si>
    <t>Продемонстрировано умение предоставить информацию с использованием открытых актуальных источников (не менее четырех)</t>
  </si>
  <si>
    <t>Презентация не превысила выделенный лимит времени (тайм-менеджмент)</t>
  </si>
  <si>
    <t>Время, выделенное на презентацию программы тура, использовано более чем на 95%</t>
  </si>
  <si>
    <t>Культура речи</t>
  </si>
  <si>
    <t>Отсутствие культуры речи .В презентации не использована специальная терминология, не продемонстрировано владение понятийным аппаратом</t>
  </si>
  <si>
    <t>В выступлении частично присутствуют речевые и стилистические ошибки.  В презентации частично использована специальная терминология и слабо продемонстрировано владение понятийным аппаратом</t>
  </si>
  <si>
    <t>В выступлении  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</si>
  <si>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нормы.Высокая степень владения понятийным аппаратом и специальной терминологией.</t>
  </si>
  <si>
    <t>Смысловое единство и логика выступления</t>
  </si>
  <si>
    <t>Отсутствие   смыслового единства и логики выступления.</t>
  </si>
  <si>
    <t>В выступлении частично прослеживается взаимосвязь смыслового единства и логики.</t>
  </si>
  <si>
    <t>Выступление в целом логично, но не в полном объеме структурировано по смыслу.</t>
  </si>
  <si>
    <t>Выступление имеет единый стиль, смысл, логику.</t>
  </si>
  <si>
    <t>Код</t>
  </si>
  <si>
    <t>А</t>
  </si>
  <si>
    <t>В</t>
  </si>
  <si>
    <t>Формирование и обоснование нового туристского продукта</t>
  </si>
  <si>
    <t>Общая характеристика  программы нового туристского продукта в соответствии с заданными критериями</t>
  </si>
  <si>
    <t xml:space="preserve"> И</t>
  </si>
  <si>
    <t>Представлена общая информации о турпродукте. Перечислены основные характеристики в соответствии с заданием (кейсом)</t>
  </si>
  <si>
    <t xml:space="preserve"> ДА/НЕТ</t>
  </si>
  <si>
    <t>Дана характеристика территории путешествия</t>
  </si>
  <si>
    <t>Представлена характеристика реакреационного потенциала территории путешествия</t>
  </si>
  <si>
    <t>Присутствует географическое расположение (карта, граница, часовой пояс, природные условия)</t>
  </si>
  <si>
    <t>Представлена информация об основных локациях по туру</t>
  </si>
  <si>
    <t>Представлена тема нового турпродукта</t>
  </si>
  <si>
    <t>ДА\НЕТ</t>
  </si>
  <si>
    <t>Представлена концепция нового турпродукта</t>
  </si>
  <si>
    <t>Уникальность турпродукта определена по 2 и более показателям</t>
  </si>
  <si>
    <t>Представлена целевая (клиентская) аудитория нового турпродукта по демографическим и социальным  характеристикам</t>
  </si>
  <si>
    <t>Целевая аудитория определена по демографическим характеристикам</t>
  </si>
  <si>
    <t>Целевая аудитория определена по  социальным характеристикам</t>
  </si>
  <si>
    <t>Определено не менее двух целевых групп</t>
  </si>
  <si>
    <t>Наличие программы маршрута тура с указанием затрат времени</t>
  </si>
  <si>
    <t>Указаны сроки, продолжительность, сезонность путешествия и количество заездов</t>
  </si>
  <si>
    <t>Указаны сроки и количество заездов</t>
  </si>
  <si>
    <t>Указана и обоснована продолжительность тура</t>
  </si>
  <si>
    <t>Учтена сезонность при формировании тура</t>
  </si>
  <si>
    <t>Общая карта-схема маршрута</t>
  </si>
  <si>
    <t>Наличие карты-схемы</t>
  </si>
  <si>
    <t>Присутствует указание на протяженность маршрута</t>
  </si>
  <si>
    <t>Прсутствует указание на "нитку", сновные локации по маршруту</t>
  </si>
  <si>
    <t>Наличие аннотации программы нового турпродукта на иностранном и русском языке</t>
  </si>
  <si>
    <t>Наличие карт-схем ежедневных передвижений по программе маршрута тура</t>
  </si>
  <si>
    <t xml:space="preserve"> С</t>
  </si>
  <si>
    <t>Качество обоснования концепции нового турпродукта</t>
  </si>
  <si>
    <t>Концепция не обоснована</t>
  </si>
  <si>
    <t>Концепция обоснована с учетом требований задания (кейса)</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</si>
  <si>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либо присутствует обоснование оригинального замысла и идеи</t>
  </si>
  <si>
    <t>Концепции нового турпродукта обоснована с учетом требований задания (кейса) и с учетом возможностей туристского-рекреационного потенциала определенного региона, присутствует обоснование цели, оригинального замысла и идеи</t>
  </si>
  <si>
    <t>Соответствие программы нового туристского продукта заданию (кейсу) с учетом всех имеющихся особенностей запроса</t>
  </si>
  <si>
    <t>Программа туристского маршрута не представлена</t>
  </si>
  <si>
    <t>Программа туристского маршрута   не достаточно убедительна по содержанию, выполнена на невысоком содержательном и техническом уровне и не в полном объеме  учитывает все особенности задания (кейса)</t>
  </si>
  <si>
    <t>Программа туристского маршрута   убедительна по содержанию, выполнена на высоком техническом уровне, но не в полном объеме учитывает все особенности задания (кейса)</t>
  </si>
  <si>
    <t>Программа туристского маршрута убедительна по содержанию, оптимальна по форме подачи, полностью учитывает все особенности задания (кейса)</t>
  </si>
  <si>
    <t>Креативность и оригинальность программы нового туристского продукта</t>
  </si>
  <si>
    <t>Программа туристского маршрута не является уникальной и авторской разработкой. Отсутствует оригинальность и креативность в презентации</t>
  </si>
  <si>
    <t>Низкая степень обоснования. Программа туристского маршрута содержит элементы новизны и уникальности. Креативность и оригинальность проявлены слабо</t>
  </si>
  <si>
    <t>Программа нового туристского маршрута в целом обоснована и соответствует заданию. Креативна, но недостаточно оригинальна по содержанию и форме подачи информации</t>
  </si>
  <si>
    <t>Программа туристского маршрута является авторской разработкой. Программа креативна и оригинальна</t>
  </si>
  <si>
    <t>Соответствие текста аннотации на русском и английском языках заявленным требованиям к подобного рода информации</t>
  </si>
  <si>
    <t>Текст аннотации на русском и английском языках не соответствует заявленным требованиям к подобного рода информации</t>
  </si>
  <si>
    <t>Текст аннотации на русском и английском языках соответствует в недостаточной степени заявленным требованиям к подобного рода информации</t>
  </si>
  <si>
    <t>Текст аннотации на русском и английском языках соответствует в полной мере заявленным требованиям к подобного рода информации, но недостаточно информативен</t>
  </si>
  <si>
    <t>Текст аннотации на русском и английском языка соответствует всем заявленным требованиям к подобного рода информации</t>
  </si>
  <si>
    <t>Демонстрация умения устно излагать информацию о туре на английском языке</t>
  </si>
  <si>
    <t>Изложение информации  о туре на английском языке отсутствует</t>
  </si>
  <si>
    <t>Участник демонстрирует низкое владение английским языком. Читает информацию о туре с листа или с электронной презентации.</t>
  </si>
  <si>
    <t>Участник в достаточной степени демонстрирует  владение английским языком. Излагает информацию о туре изредка обращаясь к тексту</t>
  </si>
  <si>
    <t>Оба участника свободно  излагают информацию о туре на английском языке</t>
  </si>
  <si>
    <t xml:space="preserve">Выбор и обоснования транспортных услуг </t>
  </si>
  <si>
    <t>Транспортная схема соответствует заданию, цели и задачам нового турпродукта</t>
  </si>
  <si>
    <t>Учтены временные затраты на переезды. Протяженность (длительность) маршрута соответствует цели турпродукта</t>
  </si>
  <si>
    <t>Продолжительность переездов по маршруту соответствует целям турпродукта</t>
  </si>
  <si>
    <t>Обоснован выбор основных ТС</t>
  </si>
  <si>
    <t>Соблюдены условия комфортного (безопасного) перемещения при переездах по маршруту</t>
  </si>
  <si>
    <t>Предложенные транспортные услуги  по программе тура соответствуют демографическим и социальным  характеристикам целевой аудитории</t>
  </si>
  <si>
    <t>При организации транспортного обсуживания  учтен социальный статус целевой аудитории  (образование,семейное положение и т.д.)</t>
  </si>
  <si>
    <t xml:space="preserve">  При организации транспортного обслуживания  учтены демографические  особенности туристов(пол, возраст)</t>
  </si>
  <si>
    <t>Оптимальный выбор транспортных средств, использующихся на маршруте</t>
  </si>
  <si>
    <t>Учтено соотношение количества туристов в группе и количество посадочных мест</t>
  </si>
  <si>
    <t>Указана цена перевозки</t>
  </si>
  <si>
    <t>Указаны составляющие комфортабельности ТС</t>
  </si>
  <si>
    <t>Определена лицензированная компания перевозчик</t>
  </si>
  <si>
    <t>Произведен учет дорожно-транспортной ситуации</t>
  </si>
  <si>
    <t>Учтена загруженность автодорог при планировании тайминга маршрута тура</t>
  </si>
  <si>
    <t>Учтено состояние автодорог при планировании тайминга маршрута тура</t>
  </si>
  <si>
    <t>Оптимальность  выбора транспортных услуг, включенных в маршрут турпродукта</t>
  </si>
  <si>
    <t>Выбранные транспортные услуги не соответствуют требованиям задания</t>
  </si>
  <si>
    <t>Выбор транспортных услуг, включенных в туристский продукт, учитывают явные (базовые) потребности целевой аудитории турпродукта</t>
  </si>
  <si>
    <t>Выбор транспортных услуг, включенных в туристский продукт, в целом учитывают потребности целевой аудитории турпродукта</t>
  </si>
  <si>
    <t>Выбор транспортных услуг, включенных в туристский продукт, учитывает все потребности целевой аудитории турпродукта и требования задания (кейса)</t>
  </si>
  <si>
    <t>Выбор и обоснования услуг по размещению туристов</t>
  </si>
  <si>
    <t xml:space="preserve">Средства размещения на маршруте  соответствуют заданию и  цели нового турпродукта </t>
  </si>
  <si>
    <t>Определена категория средств размещения</t>
  </si>
  <si>
    <t>Обоснован выбор месторасположения средств размещения</t>
  </si>
  <si>
    <t>Представлена инфраструктура средств размещения</t>
  </si>
  <si>
    <t>Возможности номерного фонда средств размещения позволяют разместить группу туристов определенную заданием</t>
  </si>
  <si>
    <t>Предложенные услуги размещения  по программе тура соответствуют демографическим и социальным  характеристикам  целевой аудитории</t>
  </si>
  <si>
    <t xml:space="preserve"> При выборе вариантов средств и условий размещения  учтен социальный статус целевой аудитории нового туристского продукта (образование,семейное положение и т.д.)</t>
  </si>
  <si>
    <t xml:space="preserve">  При выборе вариантов средств и условий размещения  учтены демографические  особенности туристов(пол, возраст)</t>
  </si>
  <si>
    <t>Категории номеров и типы  размещения туристов определены и обоснованы в соответствии с заданием</t>
  </si>
  <si>
    <t>Указаны и обоснованы  категории номеров, в которых будет производится размещение туристов по маршруту тура</t>
  </si>
  <si>
    <t>Указан  и обоснован тип размещения туристов в номерах</t>
  </si>
  <si>
    <t>Оптимальность выбора   услуг по размещению туристов, включенных в туристский продукт</t>
  </si>
  <si>
    <t>Выбранные услуги размещения не соответствуют требованиям задания</t>
  </si>
  <si>
    <t>Выбор услуг размещения, включенных в туристский продукт, учитывают явные (базовые) потребности целевой аудитории турпродукта</t>
  </si>
  <si>
    <t>Выбор услуг размещения, включенных в туристский продукт, в целом учитывают потребности целевой аудитории турпродукта</t>
  </si>
  <si>
    <t>Выбор услуг размещения, включенных в туристский продукт, учитывает все потребности целевой аудитории турпродукта и требования задания (кейса)</t>
  </si>
  <si>
    <t>Выбор и обоснования услуг по организации питания туристов</t>
  </si>
  <si>
    <t xml:space="preserve">Предприятия питания на маршруте соответствуют заданию и  цели нового турпродукта </t>
  </si>
  <si>
    <t>Обоснован выбор и отражены особенности режима питания туристов</t>
  </si>
  <si>
    <t>При выборе предприятий питание учтено и обосновано их месторасположение</t>
  </si>
  <si>
    <t>Выбор предприятий питания соответствует заявленной концепции маршрута</t>
  </si>
  <si>
    <t>При выборе предприятий питания учтен и обоснован сбособ(ы) обслуживания   ("шведский стол", а, la carte, а part, table d, hote, буфетное обслуживание и т.д.)</t>
  </si>
  <si>
    <t>Предложенные услуги организации питания  по программе тура соответствуют демографическим и социальным  характеристикам целевой аудитории</t>
  </si>
  <si>
    <t>При выборе вариантов организации питания  учтен социальный статус целевой аудитории турпродукта (образование,семейное положение и т.д.)</t>
  </si>
  <si>
    <t>При выборе вариантов организации питания учтены демографические  особенности целевой аудитории турпродукта (пол, возраст)</t>
  </si>
  <si>
    <t>При выборе предприятий питания учтены особенности региональной (национальной) кухни.</t>
  </si>
  <si>
    <t>указана аутентичность предприятий питания</t>
  </si>
  <si>
    <t xml:space="preserve">присутствует информация о блюдах и особенностях кухни (региональная, национальная и т.п.) </t>
  </si>
  <si>
    <t>Оптимальность выбора   услуг по организации питания  туристов, включенных в новый туристский продукт</t>
  </si>
  <si>
    <t>Выбранные услуги по организации питания не соответствуют требованиям задания</t>
  </si>
  <si>
    <t>Выбор услуг по организации питания, включенных в туристский продукт, учитывают явные (базовые) потребности целевой аудитории турпродукта</t>
  </si>
  <si>
    <t>Выбор услуг по организации питания, включенных в туристский продукт, в целом учитывают потребности целевой аудитории турпродукта</t>
  </si>
  <si>
    <t>Выбор услуг по организации питания, включенных в туристский продукт, учитывает все потребности целевой аудитории турпродукта и требования задания (кейса)</t>
  </si>
  <si>
    <t>Выбор и обоснование экскурсионных услуг</t>
  </si>
  <si>
    <t xml:space="preserve">Отбор экскурсионных объектов  показа и посещения соответствуют заданию и  цели нового турпродукта </t>
  </si>
  <si>
    <t>Обосновано соответствие  объектов показа и посещения концепции и программе тура</t>
  </si>
  <si>
    <t>Соблюдена логика и последовательность посещения и осмотра объектов экскурсионной программы</t>
  </si>
  <si>
    <t>Представлены услуги и обоснован выбор поставщиков экскурсионных услуг (гид, экскурсовод, переводчик)</t>
  </si>
  <si>
    <t>Использованы дополнительные активности для вовлечения туристов в программу экскурсий</t>
  </si>
  <si>
    <t>Отбор экскурсионных объектов показа и посещения соответствует демографическим и социальным характеристикам целевой аудитории</t>
  </si>
  <si>
    <t>При формировании эскурсионной  программы тура учтен социальный статус целевой аудитории турпродукта (образование,семейное положение и т.д.)</t>
  </si>
  <si>
    <t>При формировании эскурсионной программы тура учтены демографические  особенности целевой аудитории турпродукта (пол, возраст)</t>
  </si>
  <si>
    <t>Указание на наличие в программе маршрута памятников культурно-исторического наследия (ЮНЕСКО, федерального, регионального уровня)</t>
  </si>
  <si>
    <t>Указание на наличие  в программе маршрута аутентичных мест посещения, являющихся «визитной карточкой» региона</t>
  </si>
  <si>
    <t>Оптимальность выбора   услуг по экскурсионному обслуживанию туристов, включенных в новый туристский продукт</t>
  </si>
  <si>
    <t>Выбранные экскурсионные услуги не соответствуют требованиям задания</t>
  </si>
  <si>
    <t>Выбор экскурсионных услуг включенных в туристский продукт, учитывают явные (базовые) потребности целевой аудитории турпродукта</t>
  </si>
  <si>
    <t>Выбор экскурсионных услуг включенных в туристский продукт, в целом учитывают потребности целевой аудитории турпродукта</t>
  </si>
  <si>
    <t>Выбор экскурсионных услуг включенных в туристский продукт, учитывает все потребности целевой аудитории турпродукта и требования задания (кейса)</t>
  </si>
  <si>
    <t>Организация интерактивных программ и предложенные внепрограммные досуговые мероприятия (аттракции) в местах пребывания туристов</t>
  </si>
  <si>
    <t>Наличие интерактивных программ на маршруте</t>
  </si>
  <si>
    <t>Разнообразие представленных в маршруте интерактивных программ (не менее двух)</t>
  </si>
  <si>
    <t>Соответствие содержания интерактивных программ  программе турпродукта</t>
  </si>
  <si>
    <t>Качество и полнота учета интересов и  предпочтений целевой аудитории при формировании программы нового турпродукта</t>
  </si>
  <si>
    <t>Качество учета задания и интересов целевой аудитории низкое. В программе тура не учтены специфические особенности целевой аудитории указанные в задании (кейсе)</t>
  </si>
  <si>
    <t>Качество учета задания и интересов целевой аудитории среднее. В программе тура частично учтены специфические особенности целевой аудитории указанные в задании (кейсе)</t>
  </si>
  <si>
    <t>Качество учета задания и интересов целевой аудитории высокое. Программа тура в целом учитывает специфические особенности целевой аудитории указанные в задании (кейсе)</t>
  </si>
  <si>
    <t>Качество учета задания и интересов целевой аудитории высокое. В программе тура полностью учтены специфические особенности целевой аудитории указанные в задании (кейсе)</t>
  </si>
  <si>
    <t xml:space="preserve">Выбор внепрограммных досуговых мероприятий (аттракций) в месте пребывания соответствуют заданию и  цели нового турпродукта </t>
  </si>
  <si>
    <t>В презентации отсутствует информация об аттракциях в месте пребывания</t>
  </si>
  <si>
    <t xml:space="preserve">Предложенные аттракции не полностью соответствуют заданию и  цели нового турпродукта </t>
  </si>
  <si>
    <t xml:space="preserve">Представленные аттракции в полной мере соответствуют заданию и  цели нового турпродукта </t>
  </si>
  <si>
    <t xml:space="preserve">Выбор представленных аттракций обоснован и отражает специфические особенности задания и  цели нового турпродукта </t>
  </si>
  <si>
    <t>Выбор и обоснование иных (дополнительных) услуг</t>
  </si>
  <si>
    <t>Наличие в программе турпродукта услуг по страхованию туристов</t>
  </si>
  <si>
    <t>Представлена верная информация о страховой компании</t>
  </si>
  <si>
    <t>Представлена информация о программе страхования и размере страховой суммы</t>
  </si>
  <si>
    <t>Представлена информация размере страховой суммы</t>
  </si>
  <si>
    <t>Наличие в программе турпродукта указаний на инструктажи, необходимые лицензии.</t>
  </si>
  <si>
    <t>Указание на инструктажи</t>
  </si>
  <si>
    <t>Указание на лицензии</t>
  </si>
  <si>
    <t xml:space="preserve">Наличие указаний на правовые нормы, конкретные  ГОСТы </t>
  </si>
  <si>
    <t>Обоснование выбора основных туристских услуг</t>
  </si>
  <si>
    <t>Выбор основных туристских услуг не обоснован и не раскрыт в презентации</t>
  </si>
  <si>
    <t>В ходе презентации не все туристские услуги были обоснованы</t>
  </si>
  <si>
    <t>Выбор всех основных туристских услуг обоснован, но аргументация недостаточно убедительная</t>
  </si>
  <si>
    <t>Выбор основных туристских услуг обоснован и раскрыт в ходе презентации полностью</t>
  </si>
  <si>
    <t xml:space="preserve">Расчет себестоимости и  стоимости нового туристского продукта </t>
  </si>
  <si>
    <t>Представлены расчеты себестоимости транспортных услуг</t>
  </si>
  <si>
    <t>Учтены все составляющие транспортного обслуживания  по маршруту при расчете себестоимости</t>
  </si>
  <si>
    <t>Арифметические операции при расчете себестоимости  транспортных услуг произведены,  верно</t>
  </si>
  <si>
    <t>Представлены  расчеты себестоимости услуг размещения и проживания</t>
  </si>
  <si>
    <t>Учтены все объекты размещения по программе тура при расчете себестоимости размещения</t>
  </si>
  <si>
    <t>При расчете размещения и проживания учтены следующие   факторы: количество дней/ночей, категории номеров</t>
  </si>
  <si>
    <t>При расчете размещения и проживания учтено количество дней/ночей</t>
  </si>
  <si>
    <t>При расчете размещения и проживания учтены категории номеров</t>
  </si>
  <si>
    <t>Арифметические операции при расчете себестоимости размещения и проживания произведены,  верно</t>
  </si>
  <si>
    <t>Представлены расчеты себестоимости питания</t>
  </si>
  <si>
    <t>Учтены все предприятия питания по программе тура при расчете себестоимости питания</t>
  </si>
  <si>
    <t>Арифметические операции при расчете себестоимости питания произведены,  верно</t>
  </si>
  <si>
    <t>Представлены расчеты себестоимости  экскурсионного обслуживания</t>
  </si>
  <si>
    <t>Учтены все экскурсионные услуги, входящие в  программу турпродукта</t>
  </si>
  <si>
    <t>Арифметические операции при расчете себестоимости экскурсионного обслуживания произведены,  верно</t>
  </si>
  <si>
    <t>Представлен расчет  себестоимости дополнительных  услуг по туру</t>
  </si>
  <si>
    <t>Учтены иные услуги, входящие в  программу тура (услуги страхования и т.п.)</t>
  </si>
  <si>
    <t>Арифметические операции при расчете себестоимости иных услуг по туру  произведены,  верно</t>
  </si>
  <si>
    <t>Представлена итоговая себестоимость тура на группу/человека</t>
  </si>
  <si>
    <t>Арифметические операции при расчете себестоимости тура на группу/человека произведены,  верно</t>
  </si>
  <si>
    <t>Представлена итоговая стоимость тура на группу/человека</t>
  </si>
  <si>
    <t>В ценовой структуре турпродукта учтена наценка туроператора</t>
  </si>
  <si>
    <t>В ценовой структуре турпродукта учтено вознаграждение турагента</t>
  </si>
  <si>
    <t>Ценовая структура турпродукта в процентном соотношении представлена в соответствии с практикой российского турбизнеса</t>
  </si>
  <si>
    <t>Заполнение технологической карты туристского путешествия</t>
  </si>
  <si>
    <t>Раздел 1 Предоставлена информация о наименовании и виде маршрута</t>
  </si>
  <si>
    <t>Представлена информация о наименовании маршрута</t>
  </si>
  <si>
    <t>Представлена информация о виде маршрута</t>
  </si>
  <si>
    <t>Раздел 1 Предоставлена информация о протяженности маршрута (км)</t>
  </si>
  <si>
    <t>Раздел 1 Предоставлена информация о продолжительности поездки (сут.)</t>
  </si>
  <si>
    <t>Раздел 1 Предоставлена информация о количестве туристов в группе</t>
  </si>
  <si>
    <t>Раздел 1 Предоставлена информация о стоимости (ориентировочн.)</t>
  </si>
  <si>
    <t>Раздел 2 Предоставлена информация о населенных пунктах, расстоянии между ними</t>
  </si>
  <si>
    <t>Предоставлена информация о населенных пунктах</t>
  </si>
  <si>
    <t>Предоставлена информация о расстоянии между ними</t>
  </si>
  <si>
    <t>Раздел 2. Представлена информация  о способах передвижения, указание времени прибытия в пункт и выезда из него</t>
  </si>
  <si>
    <t>Представлена информация  о способах передвижения</t>
  </si>
  <si>
    <t>Представлена информация  о времени прибытия в пункт и выезда из него</t>
  </si>
  <si>
    <t>Раздел 2 Предоставлена информация о размещении туристов (месторасположение, категория средства размещения)</t>
  </si>
  <si>
    <t>Предоставлена информация о месторасположении средства размещения</t>
  </si>
  <si>
    <t>Предоставлена информация о категории средства размещения</t>
  </si>
  <si>
    <t>Раздел 2. Предоставлена информация о  номерах  и другие особенностях средств размещения на каждом этапе</t>
  </si>
  <si>
    <t>Предоставлена информация о  номерах  средств размещения на каждом этапе</t>
  </si>
  <si>
    <t>Предоставлена информация о  особенностях средств размещения на каждом этапе</t>
  </si>
  <si>
    <t>Раздел 2 Предоставлена полная информация о запланированных туристских и экскурсионных услугах (наименование экскурсий (с перечнем основных объектов показа), туристских походов и т.п.</t>
  </si>
  <si>
    <t>Предоставлена полная информация о запланированных туристских  услугах</t>
  </si>
  <si>
    <t>Предоставлена полная информация о запланированных экскурсионных услугах (наименование экскурсий (с перечнем основных объектов показа)</t>
  </si>
  <si>
    <t>Раздел 2. В наличии информация о виде перевозки на каждом этапе маршрута при предоставлении транспортных услуг</t>
  </si>
  <si>
    <t>Раздел 2 В наличии   информация о   классе(ах) обслуживания при предоставлении транспортных услуг</t>
  </si>
  <si>
    <t>Раздел 2 Предоставлена информация о других услугах</t>
  </si>
  <si>
    <t>Раздел 3 В соответствии с требованиями предоставлено  краткое описание маршрута</t>
  </si>
  <si>
    <t>Раздел 3 Предоставление краткого описания по каждому дню поездки</t>
  </si>
  <si>
    <t>Дано описание каждого дня путешествия в соответствии с заявленными требованиями в КЗ</t>
  </si>
  <si>
    <t>Соблюден стиль изложения информации (аннотирование)</t>
  </si>
  <si>
    <t>Время, выделенное на презентацию  использовано более чем на 95%</t>
  </si>
  <si>
    <t>Наличие в презентации указания на использованные в подготовке презентации открытых актуальных источников (не менее 4)</t>
  </si>
  <si>
    <t xml:space="preserve">Высокий уровень культуры речи Полностью соблюдаются этико-речевые нормы.Высокая степень владения понятийным аппаратом и специальной терминологией. </t>
  </si>
  <si>
    <t>Смысловое единство и  логика выступления .</t>
  </si>
  <si>
    <t>Аргументированное изложение собственной позиции</t>
  </si>
  <si>
    <t>Аргументированное изложение собственной позиции отсутствует</t>
  </si>
  <si>
    <t>Низкая степень обоснования и изложения собственной позиции</t>
  </si>
  <si>
    <t>Участники способны приводить доводы и аргументировать собственную позицию, но не в полной мере их обосновывают</t>
  </si>
  <si>
    <t>Высокий уровень обоснования и аргументации в изложении собственной позиции</t>
  </si>
  <si>
    <t>Г</t>
  </si>
  <si>
    <t>Представлена информация о конкурентах</t>
  </si>
  <si>
    <t>Присутствует указание на прямых конкуренотов</t>
  </si>
  <si>
    <t>Присутствует указание на косвенных конкурентов</t>
  </si>
  <si>
    <t>Целевая аудитория определена верно</t>
  </si>
  <si>
    <t>Целевая аудитория определена по 1 характеристике</t>
  </si>
  <si>
    <t>Целевая аудитория определена по 2 характеристикам</t>
  </si>
  <si>
    <t>Целевая аудитория определена по 3 и более характеристикам</t>
  </si>
  <si>
    <t>Обоснованы важность и полнота определения   целевой аудитории</t>
  </si>
  <si>
    <t>Ядро целевой аудитории определено  верно</t>
  </si>
  <si>
    <t>Ядро целевой аудитории определено по 1-2 характеристикам</t>
  </si>
  <si>
    <t>Ядро целевой аудитории определено по 3 и более характеристикам</t>
  </si>
  <si>
    <t>Обоснованы важность и полнота определения основного ядра  целевой аудитории</t>
  </si>
  <si>
    <t>Анализ качества определения целевой аудитории</t>
  </si>
  <si>
    <t>Низкое качество. Целевая аудитория не определена, либо определена неверно.</t>
  </si>
  <si>
    <t>Определено верно отношение целевой группы к сфере b2c</t>
  </si>
  <si>
    <t>Определено верно  отношение целевой группы к  сфере b2b</t>
  </si>
  <si>
    <t>Определено верно отношение целевой группы к  сфере b2g</t>
  </si>
  <si>
    <t>Обосновано отношение целевой группы к определенной сфере (b2b, b2c, b2g)</t>
  </si>
  <si>
    <t>Обосновано к b2b</t>
  </si>
  <si>
    <t>Обосновано к b2c</t>
  </si>
  <si>
    <t>Обосновано к b2g</t>
  </si>
  <si>
    <t>Представлено указание на офф-лайн инструменты продвижения ( не менее трех)</t>
  </si>
  <si>
    <t>Представлено указание на он-лайн инструменты продвижения( не менее трех)</t>
  </si>
  <si>
    <t>Обоснование распределения  бюджета рекламной компании с этапами реализации программы продвижения</t>
  </si>
  <si>
    <t>Определена схема расчета затрат согласно предложенных  инструментов продвижения (стоимость изготовление рекламных  материалов, трансляций, рекламных акций, кликов, SEO и т.д.)</t>
  </si>
  <si>
    <t>Реалистичность представленных  инструментов продвижения</t>
  </si>
  <si>
    <t>Представленные инструменты не актуальны и не используются в практике туристского маркетинга</t>
  </si>
  <si>
    <t>Инструменты продвижения реалистичны, но не имеют четкой формулировки с указанием на технологию продвижения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</si>
  <si>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t>
  </si>
  <si>
    <t>Предложенные инструменты продвижения реалистичны, соответствуют заявленной целевой аудитории, представлены с четкой формулировкой на технологию использования содержащей авторский (инновационный, творческий) подход</t>
  </si>
  <si>
    <t>Реалистичность бюджета программы продвижения  с учетом особенностей «домашнего» региона</t>
  </si>
  <si>
    <t>Затраты не реалистичны</t>
  </si>
  <si>
    <t>Присутствует призыв к действию потребителей</t>
  </si>
  <si>
    <t>Соблюдены требования к форматированию
(Отступы от мест сгибов, разбивка на абзацы, красная строка, использование шрифтов)</t>
  </si>
  <si>
    <t>Буклет не представлен или не соответствует стандартам оформления таких документов</t>
  </si>
  <si>
    <t>Буклет представлен, но выполнен не выразительно, отсутствует оригинальность, объекты расположены гармонично</t>
  </si>
  <si>
    <t>Буклет представлен, выполнен выразительно, объекты расположены гармонично, но отсутствует креатив</t>
  </si>
  <si>
    <t>Буклет представлен, выполнен выразительно, объекты расположены гармонично</t>
  </si>
  <si>
    <t>Буклет не является уникальной и оригинальной разработкой. Отсутствует креативность в подаче материала.</t>
  </si>
  <si>
    <t>Низкий уровень исполнения. Буклет содержит элементы новизны и уникальности. Креативность и оригинальность проявлены слабо</t>
  </si>
  <si>
    <t>Представленный буклет является оригинальной разработкой. Высокий уровень креативности.</t>
  </si>
  <si>
    <t>Низкая культура речи</t>
  </si>
  <si>
    <t>Речь частично отвечает задачам и целям деловой презентации, присутствуют речевые и стилистические ошибки. Не используются специальные термины и понятия.</t>
  </si>
  <si>
    <t>Соблюдены базовые этико-речевые нормы. Грамотно и уместно используются специальные термины, понятия, географические названия.</t>
  </si>
  <si>
    <t>Высокий уровень культуры речи, Полностью соблюдаются этико-речевые нормы. Специальная терминология используется на высшем уровне.</t>
  </si>
  <si>
    <t xml:space="preserve"> Специальное задание </t>
  </si>
  <si>
    <t xml:space="preserve">Специальное задание </t>
  </si>
  <si>
    <t>Продемонстрированы  навыки  формулировать уточняющие вопросы по специальному заданию</t>
  </si>
  <si>
    <t>Не было попытки сформулировать уточняющие вопросы</t>
  </si>
  <si>
    <t>Вопросы сформулированы, но не в полном объеме с минимумом содержательной информации.</t>
  </si>
  <si>
    <t>Вопросы сформулированы, в полном объеме, но не отражают суть поставленной задачи.</t>
  </si>
  <si>
    <t>Вопросы сформулированы в полном объеме, точно и по существу задания.</t>
  </si>
  <si>
    <t>Продемонстрированы  навыки формулировать доводы и обоснованные аргументы в ответ на вопросы экспертов</t>
  </si>
  <si>
    <t>Ответы на вопросы экспертов отсутствуют или не соответствуют  содержанию специального задания</t>
  </si>
  <si>
    <t>В ответах на вопросы присутствует частичная аргументация, но представленные доводы не в полной мере соответствуют   содержанию специального задания</t>
  </si>
  <si>
    <t>Ответы на вопросы в целом обоснованные, аргументированные, но представленные доводы не в полной мере соответствуют  содержанию специального задания</t>
  </si>
  <si>
    <t>Ответы на вопросы обоснованные, аргументированные, представленные доводы полностью соответствуют содержанию специального задания.</t>
  </si>
  <si>
    <t>Продемонстрирована оригинальность предложенных идей, новизна, способность креативно подходить к решению творческих задач</t>
  </si>
  <si>
    <t>Выступление не содержит новые оригинальные идеи, не продемонстрирован творческий подход к решению поставленных задач</t>
  </si>
  <si>
    <t>Выступление частично содержит новые оригинальные идеи, творческий подход к решению поставленных задач продемонстрирован не в полной мере</t>
  </si>
  <si>
    <t>Выступление, в большей части, содержит  оригинальные идеи, продемонстрирован творческий подход к решению поставленных задач</t>
  </si>
  <si>
    <t>Выступление содержит новые оригинальные  идеи, обоснованные конкретные выводы, творческий подход к решению поставленных задач</t>
  </si>
  <si>
    <t>Присутствует качество, полнота и   глубокое понимание специфики профессиональной деятельности</t>
  </si>
  <si>
    <t>Полное отсутствие понимания специфики профессиональной деятельности, видения проблем и перспектив отрасли, отсутствия навыков анализа ситуации.</t>
  </si>
  <si>
    <t>Участники команды не в полной мере способны мыслить стратегически в области своей   профессиональной деятельности. Проявлены умения видеть проблемы и перспективы развития отрасли, но только в рамках развития своего региона.  В процессе презентации слабо проявлены   способности к анализу проблемы.</t>
  </si>
  <si>
    <t>Участники команды в целом способны мыслить стратегически в области своей   профессиональной деятельности. Проявлены умения видеть проблемы и перспективы развития отрасли в рамках региона, страны, но не за ее пределами. В процессе презентации проявлены   способности к анализу проблемы.</t>
  </si>
  <si>
    <t>В большей степени присутствует умение мыслить стратегически во всех областях своей   профессиональной деятельности. Умение видеть проблемы и перспективы развития отрасли, как в рамках страны, так и за ее пределами. В процессе презентации проявлены   способности к анализу проблемы.</t>
  </si>
  <si>
    <t>Смысловое единство и логика выступления.</t>
  </si>
  <si>
    <t>В выступлении отсутствует смысловое единство и логика.</t>
  </si>
  <si>
    <t>В выступлении частично прослеживается взаимосвязь единства и логики, речь частично отвечает задачам и целям деловой презентации.</t>
  </si>
  <si>
    <t>Продемонстрированы  навыки успешной коммуникации.</t>
  </si>
  <si>
    <t>Навыки успешной коммуникации  продемонстрированы на низком уровне. Отсутствует  доверительное, взаимовыгодное общение. Не используются средства невербальной коммуникации.</t>
  </si>
  <si>
    <t>Навыки успешной коммуникации продемонстрированы частично. Уровень эмпатии низкий. При презентации чувствуется эмоциональное напряжение. Используются лишь некоторые способы невербальной коммуникации.</t>
  </si>
  <si>
    <t>Навыки успешной коммуникации продемонстрированы в целом. Участникам обладают   умением слушать друг друга, способны сконцентрироваться и воспринять информацию. Уровень эмпатии средний. Во время выступления заметна Гибкость и способность искать компромиссы. При выступлении используются средства невербальной коммуникации.</t>
  </si>
  <si>
    <t>Высокий уровень демонстрации успешной коммуникации.  Конкурсанты не только способны сконцентрироваться и воспринять информацию, но и умеют поощрить партнера по команде, задать уточняющий вопрос, использовать приёмы перефразирования («т.е. вы имели в виду...»), непонимания, резюмирования. Участники обладают способностью  почувствовать эмоциональное состояние партнера и учитывать его при построении коммуникации. Владеют в совершенстве средствами невербальной коммуникации.</t>
  </si>
  <si>
    <t>Продемонстрированы  навыки публичной презентации.</t>
  </si>
  <si>
    <t>Навыки публичной презентации продемонстрированы на низком уровне. Читают текст с слайдов или с бумажных носителей. Отсутствуют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</si>
  <si>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частично. Периодически читают текст с слайдов или с бумажных носителей. Частично используются  во время презентации навыки работы с дополнительными методами и приемами, которые обеспечивают более эффективное представление информации.</t>
  </si>
  <si>
    <t>Навыки публичной презентации продемонстрированы в целом. Не используют подсказки, свободно излагают информацию.</t>
  </si>
  <si>
    <t>Высокий уровень публичной презентации. Не используют подсказки, свободно, эмоционально, излагают информацию. В высшей степени полезно используют   во время презентации навыки работы с дополнительными методами и приемами, которые  обеспечивают более эффективное представление информации.</t>
  </si>
  <si>
    <t>Широта кругозора и уровень эрудиции участников.</t>
  </si>
  <si>
    <t xml:space="preserve">Отсутствие глубоких и всесторонних познаний в области туризма и гостеприимства. Кругозор, широта интересов и взглядов не проявлен. </t>
  </si>
  <si>
    <t xml:space="preserve">Всесторонние познания в области туризма и гостеприимства и смежных областях  выражены на среднем уровне.Кругозор, широта интересов и взглядов, информированность, компетентность, интеллект проявлены частично. </t>
  </si>
  <si>
    <t xml:space="preserve">Участники на хорошем уровне продемонстрировали всесторонние познания в области туризма и гостеприимства и смежных областях.Проявлены признаки эрудированности, широта интересов и взглядов, информированность.    </t>
  </si>
  <si>
    <t xml:space="preserve"> Проявлены глубокие и всесторонние познания в  области туризма и гостеприимства и смежных  областях. Высочайший уровень эрудированности, широкий кругозор и широта интересов.</t>
  </si>
  <si>
    <t>Продемонстрированы  навыки и  умения работать в команде.</t>
  </si>
  <si>
    <t>Уровень командных взаимодействий низкий. Пассивность одного из участников во время презентации. Презентацию ведет один участник.</t>
  </si>
  <si>
    <t>Уровень командных взаимодействий ниже среднего.  Во время презентации активность одного из участников заметна на фоне пассивности другого члена команды. Возникают ситуации, когда участники перебивают друг друга или не оказывают поддержки во время затруднительных ситуаций.</t>
  </si>
  <si>
    <t>Уровень командных взаимодействий средний.  Участники активно работаю в паре. Поддерживают и дополняют друг друга.</t>
  </si>
  <si>
    <t>Уровень командных взаимодействий высокий. Каждый участник показал активность в ведении презентации. Не перебивали , в случае затруднительных ситуаций поддерживали друг друга. Участники связаны общей целью, доверяют друг другу, обладают высокой степенью сотрудничества.</t>
  </si>
  <si>
    <t>Продемонстрирована мотивация участников к участию в решении предложенных проблемных ситуаций, а также способность к рефлексии как способу отслеживать  личностное и профессиональное развитие</t>
  </si>
  <si>
    <t>Мотивация участников к участию в решении предложенных проблемных ситуаций отсутствует. Отсутствует опыт и знания либо не было попытки отслеживать личностное и профессиональное развитие</t>
  </si>
  <si>
    <t>Мотивация участников к участию в решении предложенных проблемных ситуаций низкая. Есть знания о движении, но нет понимания специфики карьеры с учетом полученных личностных и профессиональных навыков</t>
  </si>
  <si>
    <t>Мотивация участников к участию в решении предложенных проблемных ситуаций проявлена на среднем уровне. Есть знания и опыт личностного и профессионального роста</t>
  </si>
  <si>
    <t>Предельная мотивация участников к участию в решении предложенных проблемных ситуаций. Высокая мотивация на профессиональный рост и карьеру.</t>
  </si>
  <si>
    <t>Соблюдение участниками делового корпоративного (единого) стиля в одежде</t>
  </si>
  <si>
    <t>Деловой корпоративный (единый) стиль во внешнем виде участников команды  отсутствует</t>
  </si>
  <si>
    <t xml:space="preserve">Деловой стиль соблюден, но отсутствует корпоративный (единый) стиль команды. </t>
  </si>
  <si>
    <t>Деловой корпоративный (единый) стиль в целом соблюден участниками команды, но имеются несоответствия деловому стилю.</t>
  </si>
  <si>
    <t>Деловой корпоративный (единый) стиль  во внешнем виде полностью соблюден участниками команды</t>
  </si>
  <si>
    <t>Б</t>
  </si>
  <si>
    <t xml:space="preserve"> Если акустика помещения позволяет слышать  конкурсантов отчетливо и без помех, то данная позиция необязательна</t>
  </si>
  <si>
    <t xml:space="preserve"> Если акустика помещения позволяет слышать конкурсантов отчетливо и без помех, то данная позиция необязательна</t>
  </si>
  <si>
    <t xml:space="preserve">Электричество: 2 розетки по 220 Вольт (по 2 кВт на каждую) </t>
  </si>
  <si>
    <t>Стабильный проводной интернет-канал ( не менее 5 (пяти )  Мбит)</t>
  </si>
  <si>
    <t>Картридж</t>
  </si>
  <si>
    <t>Оригинальные картриджи  для всех видов многофункциональных устройств с возможностью струйной печати</t>
  </si>
  <si>
    <t>Площадь зоны не менее 87,5 м.кв (17.5*5 метра)</t>
  </si>
  <si>
    <t xml:space="preserve">Электричество: 3 розетки по 220 Вольт (по 2 кВт на каждую) </t>
  </si>
  <si>
    <t>Кулер с питьевой водой</t>
  </si>
  <si>
    <t>Площадь комнаты не менее 23 м.кв (6,5*3,5 метра)</t>
  </si>
  <si>
    <t>Площадь комнаты не менее 8, 75м.кв (3,5*2,5 метра)</t>
  </si>
  <si>
    <t xml:space="preserve"> Площадь комнаты не менее 23 м.кв (6,5*3,5 метра)</t>
  </si>
  <si>
    <t>не предусмотрен</t>
  </si>
  <si>
    <t xml:space="preserve">  Заключение  договора на оказание туристских услуг. Оформение необходимых туристских документов. Предоставление возможности дополнительного добровольного страхования жизни, здоровья, имущества и рисков туристов при наличии угрозы безопасности. Предоставление  необходимых рекомендаций по соблюдению правил безопасности.</t>
  </si>
  <si>
    <t xml:space="preserve">Осуществление  продажи туристского продукта путем взаимодействия с туристами и предоставления им информации о туристских продуктах. Предоставление  туристу информации об условиях договора, заключенного между туроператором и турагентом, реализующего туристский продукт. Предоставление  туристу необходимой, достоверной и полной информации о туристском продукте, обеспечивающую возможность его правильного выбора и безопасность на туристском маршруте. </t>
  </si>
  <si>
    <t xml:space="preserve">Взаимодействие с туроператором по реализации и продвижению туристского продукта.  Координация выполнения обязательств по размещению, проживанию и питанию туристов; транспортному, визовому, экскурсионному, медицинскому (лечебно-профилактическому) обслуживанию; оказанию дополнительных услуг (культурного и спортивного характера, услуг гидов-переводчиков и сопровождающих); страхованию туристов на период туристской поездки. </t>
  </si>
  <si>
    <t>Рассчет  стоимости турпакета в соответствии с заявкой потребителя</t>
  </si>
  <si>
    <t>Изучение  и исследование  рынка  туристских услуг с целью формирования востребованного туристского продукта. На основании результатов маркетинговых исследований спроса и предложения на туристские продукты разработка  концепции и программу туристского продукта.Участие в разработке групповых и индивидуальных туров.
Участвует в составлении программ обслуживания туристов.</t>
  </si>
  <si>
    <t xml:space="preserve">Формирование  туристских  продуктов на регулярной основе .Координация  выполнения обязательств по размещению, проживанию и питанию туристов; транспортному, визовому, экскурсионному, медицинскому (лечебно-профилактическому) обслуживанию; оказание дополнительных услуг (культурного и спортивного 
характера, услуг гидов-переводчиков и сопровождающих); страхование туристов на период туристской поездки.   </t>
  </si>
  <si>
    <t>Рассчет  стоимости туристского продукта. Определение стоимости туристского продукта. Анализ статистики реализованных туристских продуктов, подготовка  отчетности и представление ее руководству организации.</t>
  </si>
  <si>
    <t>Взаимодействие с турагентами по реализации и продвижению туристского продукта. Разработка схем бронирования туристских продуктов, их подтверждения и оформления.</t>
  </si>
  <si>
    <t xml:space="preserve">Разработка предложений по изменению составляющих туристского продукта с учетом индивидуальных и специальных требований туриста или осуществление поиска туристских продуктов, наиболее отвечающих требованиям туристов по срокам, цене и уровню качества обслуживания. </t>
  </si>
  <si>
    <t>Инструктирование туристов о правилах поведения на маршруте. Обеспечение безопасности туристов на маршруте. Оформление необходимых туристских документов. Предоставление  возможности  дополнительного добровольного страхования жизни, здоровья, имущества и рисков туристов при наличии угрозы безопасности. Предоставление необходимых рекомендаций по соблюдению правил безопасности</t>
  </si>
  <si>
    <t xml:space="preserve">Проведение  маркетинговых исследований рынка туристских услуг с целью формирования востребованного туристского продукта. Организация поиска, сбора, первичной обработки и анализа информации по туризму, географии, истории, архитектуре, религии, достопримечательностям, социально-экономическому устройству стран и др. для формирования туристских продуктов.  </t>
  </si>
  <si>
    <t xml:space="preserve">Взаимодействие  с турагентами по реализации и продвижению туристского продукта. Изучение и анализ  требований туристов, анализ мотивации спроса на реализуемые туристские продукты. Участие в проведении мероприятий по продвижению 
туристского продукта (рекламных кампаний, выставок, презентаций).
Использование  нерекламных методов продвижения туристского продукта (стимулирование потребителей (туристов), пропаганда туристского продукта, информационные поездки).
</t>
  </si>
  <si>
    <t>Управленческая деятельность</t>
  </si>
  <si>
    <t xml:space="preserve"> Организация собственной деятельности, выбор типовых методов и способов выполнения профессиональных задач, оценка их эффективности и качества.  Спасобность принимать решения в стандартных и нестандартных ситуациях и нести за них ответственность. Осуществление  поиска и использование информации, необходимой для эффективного выполнения профессиональных задач, профессионального и личностного развития. Способность работать в коллективе и команде, обеспечивать ее сплочение, эффективно общаться с коллегами, руководством, потребителями.</t>
  </si>
  <si>
    <t xml:space="preserve">ФГОС СПО 43.02.10. по специальности "Туризм"  ФГОС СПО  43.02.16 по специальности  "Туризм и гостеприимство", , Единный квалификационный справочник должностей руководителей, специалистов и служащих, раздел «Квалификационные характеристики должностей работников организаций сферы туризма» </t>
  </si>
  <si>
    <t xml:space="preserve">Площадь зоны не менее  50 м.кв </t>
  </si>
  <si>
    <t xml:space="preserve">Санитайзер </t>
  </si>
  <si>
    <t>Аптечка</t>
  </si>
  <si>
    <t>Огнетушитель</t>
  </si>
  <si>
    <t>Огнетушитель порошковый ОП-4(з) ABCE</t>
  </si>
  <si>
    <t>Аптечка первая помощь работникам ФЭСТ (футляр 8М)</t>
  </si>
  <si>
    <t>Дезинфицирующее средство (форма выпуска: жидкость назначение: для мытья поверхностей и предметов, для обработки кожи)</t>
  </si>
  <si>
    <t>СРЕДСТВА ИНДИВИДУАЛЬНОЙ ЗАЩИТЫ (НА ВСЕХ КОНКУРСАНТОВ \ КОМАНД, ЭКСПЕРТОВ)</t>
  </si>
  <si>
    <t>СРЕДСТВА ИНДИВИДУАЛЬНОЙ ЗАЩИТЫ (НА ВСЕХ ЭКСПЕРТОВ)</t>
  </si>
  <si>
    <t xml:space="preserve">СРЕДСТВА ИНДИВИДУАЛЬНОЙ ЗАЩИТЫ </t>
  </si>
  <si>
    <t>СРЕДСТВА ИНДИВИДУАЛЬНОЙ ЗАЩИТЫ (НА ВСЕХ КОНКУРСАНТОВ)</t>
  </si>
  <si>
    <t>Стабильный проводной интернет-канал ( не менее 5 (пяти)Мбит)</t>
  </si>
  <si>
    <t>Туризм ЮНИОРЫ</t>
  </si>
  <si>
    <t>Трудовые действия, предусмотренные трудовой функцией по модулю Б настоящего ФГОС</t>
  </si>
  <si>
    <t>Владеть необходимыми умениями, предусмотренными трудовой функцией по модулю Б  настоящего ФГОС</t>
  </si>
  <si>
    <t>Необходимые знания, предусмотренные трудовой функцией по модулю Б настоящего ФГОС</t>
  </si>
  <si>
    <t xml:space="preserve">Модуль Г Специальное задание </t>
  </si>
  <si>
    <t>Модуль Б. Формирование и обоснование нового туристского продукта</t>
  </si>
  <si>
    <t>КО 2</t>
  </si>
  <si>
    <t xml:space="preserve"> Модуль Б. Формирование и обоснование нового туристского продукта</t>
  </si>
  <si>
    <t>КО4</t>
  </si>
  <si>
    <t>КО 3</t>
  </si>
  <si>
    <t>Модуль В. Продвижение туристского направления</t>
  </si>
  <si>
    <t>КО1</t>
  </si>
  <si>
    <t>Продвижение туристского направления</t>
  </si>
  <si>
    <t xml:space="preserve"> Общая информация о туристском  направлении(локации)</t>
  </si>
  <si>
    <t xml:space="preserve"> Представлена характеристика региона</t>
  </si>
  <si>
    <t>Представлена краткая характеристика турисистско-реакреационного потенциала  региона</t>
  </si>
  <si>
    <t>Присутствует информация о состоянии дорожно-транспортной инфраструктуры региона</t>
  </si>
  <si>
    <t>Представлена характеристика туристского направления(локации)</t>
  </si>
  <si>
    <t>Присутствует историческая справка о туристском направлении (локации)</t>
  </si>
  <si>
    <t>Присутствует информация о инфраструктуре объекта продвижения</t>
  </si>
  <si>
    <t>Присутствует информация о туристском потенциале объекта продвижения</t>
  </si>
  <si>
    <t>Дано указание(сформулирована) основная идея (миссия) туристского направления(локации)</t>
  </si>
  <si>
    <t>Уникальность туристского направления( локации)  определена по 4 и более показателям</t>
  </si>
  <si>
    <t>Использована методика SWOT-анализа</t>
  </si>
  <si>
    <t>Определены сильные стороны</t>
  </si>
  <si>
    <t>Определены сильные слабые</t>
  </si>
  <si>
    <t>Определены возможности</t>
  </si>
  <si>
    <t>Определены угрозы</t>
  </si>
  <si>
    <t>Выявлены и обоснованы сильные стороны исследуемой системы.</t>
  </si>
  <si>
    <t>Выявлены и обоснованы слабые стороны (недостатки) исследуемой системы.</t>
  </si>
  <si>
    <t>Выявлены и обоснованы факторы и риски, препятствующие развитию туризма в регионе</t>
  </si>
  <si>
    <t>Выявлены и обоснованы возможности развития туризма в регионе.</t>
  </si>
  <si>
    <t>Конкурентное преимущество туристского направления (локации)</t>
  </si>
  <si>
    <t>Определены   конкурентные преимущества «своего» туристского направления (локации) (не менее 2).</t>
  </si>
  <si>
    <t>Представлены преимущества туристского направления(локации) в сравнении с конкурентами</t>
  </si>
  <si>
    <t>Преимущества "своего" туристского направления  в сравнении с конкурентами обоснованы верно</t>
  </si>
  <si>
    <t xml:space="preserve">Целевая аудитория программы продвижения туристского направления ( локации) </t>
  </si>
  <si>
    <t>Целевая аудитория определена, но не по всем основным параметрам. Представленная характеристика целевой аудитории  не отражена в обосновании стратегии продвижения и выбранных инструментах продвижения</t>
  </si>
  <si>
    <t>Целевая аудитория определена по всем базовым характеристикам. Характер целевой аудитории отражена,  но не достаточно убедительно раскрыт в обосновании стратегии продвижения и выбранных инструментах продвижения</t>
  </si>
  <si>
    <t>Целевая аудитория определена и раскрыта по всем базовым характеристикам. Максимально учтены все специфические особенности целевой аудитории. Команда убедительно обосновала выбор стратегии и инструментов продвижения в привязке к целевой аудитории</t>
  </si>
  <si>
    <t>Указан основной способ продвижения турисиского направления ( локации)  в соответствии с целевой аудиторией</t>
  </si>
  <si>
    <t>Полнота разработки программы продвижения турисисикого направления ( локации)</t>
  </si>
  <si>
    <t xml:space="preserve">Наличие (указание) на стратегию позиционирования  </t>
  </si>
  <si>
    <t xml:space="preserve">Обоснован выбор стратегии(й) позиционирования туристского направления ( локации) </t>
  </si>
  <si>
    <t>Указано верно на объективное и субъективное позиционирование турисиского направления ( локации)</t>
  </si>
  <si>
    <t xml:space="preserve">Наличие плана-графика продвижения  </t>
  </si>
  <si>
    <t xml:space="preserve">Обоснование сроков и продолжительности в плане-графике продвижения  туристского направления ( локации) </t>
  </si>
  <si>
    <t xml:space="preserve">Обоснованы сроки продвижения  </t>
  </si>
  <si>
    <t xml:space="preserve">Обоснована продолжительность продвижения </t>
  </si>
  <si>
    <t>Обоснование выбора инструментов продвижения турисисикого направления ( локации) в плане-графике</t>
  </si>
  <si>
    <t xml:space="preserve">Наличие расчета бюджета  программы продвижения  туристского направления ( локации) </t>
  </si>
  <si>
    <t>Наличие в  программе продвижения рекламных мероприятий, рассчитанных на массового туриста</t>
  </si>
  <si>
    <t>Обосновано использование среди инструментов продвижения событийных мероприятий</t>
  </si>
  <si>
    <t xml:space="preserve"> Сформулирован смысл основного рекламного сообщения в программе продвижения событийного мерпориятия  и предложения которое делается целевой аудитории</t>
  </si>
  <si>
    <t xml:space="preserve"> Определены актуальные и реалистичные цели и задачи, которые ставятся перед разработчиками  программы продвижения событийного  мерпориятия </t>
  </si>
  <si>
    <t>Затраты на программу продвижения слабо реалистичны и не соответствуют стратегии и/или инструментам продвижения турисиского направления ( локации)</t>
  </si>
  <si>
    <t>Затраты на программу продвижения реалистичны, но не в полной мере соответствуют стратегии и/или инструментам продвижения турисиского направления ( локации)</t>
  </si>
  <si>
    <t>Приведены реалистичные затраты на программу продвижения, адекватные по отношению к маркетинговой стратегии и выбранным инструментам продвижения турисиского направления ( локации)</t>
  </si>
  <si>
    <t>Предъявление участниками программы продвижения туристского направления ( локации)</t>
  </si>
  <si>
    <t xml:space="preserve">Отсутствует программа продвижения </t>
  </si>
  <si>
    <t>Уровень разработки программы продвижения   низкий. Отсутствует график продвижения  , использованы типовые инструменты продвижения.</t>
  </si>
  <si>
    <t>Уровень разработки программы продвижения средний. Предъявлен график продвижения  с использованием разнообразных типовых инструментов продвижения</t>
  </si>
  <si>
    <t>Уровень разработки программы продвижения высокий. Предъявлен детальный график продвижения  с обоснованием выбора разнообразных нестандартных on-line, off-line- инструментов продвижения</t>
  </si>
  <si>
    <t>Креативность и оригинальность программы событийного мероприятия</t>
  </si>
  <si>
    <t>Программа событийного мероприятия не является уникальной и оригинальной  разработкой. Отсутствует  креативность в  подаче материала.</t>
  </si>
  <si>
    <t>Низкая степень обоснования. Программа событийного мероприятия содержит элементы новизны и уникальности. Креативность и оригинальность проявлены слабо</t>
  </si>
  <si>
    <t>Программа событийного мероприятия в целом обоснована и соответствует заданию. Креативна, но недостаточно оригинальна по содержанию и форме подачи информации</t>
  </si>
  <si>
    <t>Программа событийного мероприятия  является оригинальной разработкой. Высокий уровень креативности в подаче материала.</t>
  </si>
  <si>
    <t xml:space="preserve">Разработка и оформление рекламного буклета событийного мероприятия </t>
  </si>
  <si>
    <t xml:space="preserve"> Присутствует информация о регионе проведения мероприятия </t>
  </si>
  <si>
    <t>Присутствует актуальная информация, отражающая ключевые турисиские особенности региона</t>
  </si>
  <si>
    <t xml:space="preserve"> Присутствует информация о туристском направлении ( локации), месте проведния событийного ( рекламно-информационного) мероприятия. </t>
  </si>
  <si>
    <t>Присутствует контактная информация организаторов мероприятия</t>
  </si>
  <si>
    <t xml:space="preserve">Представлены название и сроки проведения мероприятия </t>
  </si>
  <si>
    <t>Присутствует информация по безопасности посещения мероприятия</t>
  </si>
  <si>
    <t xml:space="preserve"> Погодные условия , характерные для сезона проведения мероприятия </t>
  </si>
  <si>
    <t>Рекомендации к песещению, возрастные и иные ограничения.</t>
  </si>
  <si>
    <t xml:space="preserve">Присутствует информация о программе мероприятия </t>
  </si>
  <si>
    <t>Присутствует логотип и слоган мероприятия</t>
  </si>
  <si>
    <t>Присутствует логотип</t>
  </si>
  <si>
    <t>Присутствует слоган</t>
  </si>
  <si>
    <t xml:space="preserve">Присутствует описание способов приобретения билетов, способов регистрации и других особенностей посещения мероприятия </t>
  </si>
  <si>
    <t xml:space="preserve">Представлен фирменный стиль, отражающий специфику мероприятия </t>
  </si>
  <si>
    <t>Соблюдены требования к оформлению рекламного буклета ) / буклет книжка формата А 4 ( 1 сгиб)  двухсторонний</t>
  </si>
  <si>
    <t xml:space="preserve">Качество предъявления участниками рекламного буклета </t>
  </si>
  <si>
    <t xml:space="preserve">Креативность и оригинальность разработанного рекламного буклета событийного мероприятия </t>
  </si>
  <si>
    <t>Представленный буклет в целом соответствует разрабатываемому и продвигаемому мероприятию. Присутствует креатив, но недостаточно оригинален по содержанию и форме подачи информации</t>
  </si>
  <si>
    <t>Итого баллов</t>
  </si>
  <si>
    <t>Организация планирования и проведения мероприятий по продвижению туристского продукта, бренда компании (рекламных PR -кампаний, презентаций, включая работу на специализированных 
выставках, распространение рекламных материалов и др.). Разработка контента о путешествиях и размещение  его на сайте компании и в сети Интернет.</t>
  </si>
  <si>
    <t xml:space="preserve">Информирование туристов о туристских продуктах.  Изучение конъюнктуры и тенденций развития рынка туристских продуктов и туристских услуг.  Координация выполнения обязательств по размещению, проживанию и питанию туристов; транспортному, визовому, экскурсион ному, медицинскому (лечебно-профилактическому) обслуживанию; оказанию дополнительных услуг (культурного и спортивного 
характера, услуг гидов-переводчиков и сопровождающих); страхованию туристов на период туристской поездки. </t>
  </si>
  <si>
    <t xml:space="preserve">ФГОС СПО 43.02.10. по специальности "Туризм"  ФГОС СПО  43.02.16 по специальности  "Туризм и гостеприимство", Единный квалификационный справочник должностей руководителей, специалистов и служащих, раздел «Квалификационные характеристики должностей работников организаций сферы туризма» </t>
  </si>
  <si>
    <t xml:space="preserve">ФГОС СПО 43.02.10. по специальности "Туризм"  ФГОС СПО  43.02.16 по специальности  "Туризм и гостеприимство",  Единный квалификационный справочник должностей руководителей, специалистов и служащих, раздел «Квалификационные характеристики должностей работников организаций сферы туризма» </t>
  </si>
  <si>
    <t xml:space="preserve">ФГОС СПО 43.02.10. по специальности "Туризм"  ФГОС СПО  43.02.16 по специальности  "Туризм и гостеприимство",, Единный квалификационный справочник должностей руководителей, специалистов и служащих, раздел «Квалификационные характеристики должностей работников организаций сферы туризма»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</si>
</sst>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u/>
      <sz val="11"/>
      <color theme="10"/>
      <name val="Calibri"/>
      <family val="2"/>
      <scheme val="minor"/>
    </font>
    <font>
      <sz val="12"/>
      <color theme="1"/>
      <name val="Times New Roman"/>
      <family val="1"/>
      <charset val="204"/>
    </font>
    <font>
      <b/>
      <sz val="12"/>
      <color theme="1"/>
      <name val="Times New Roman"/>
      <family val="1"/>
      <charset val="204"/>
    </font>
    <font>
      <i/>
      <sz val="12"/>
      <color rgb="FF333333"/>
      <name val="Times New Roman"/>
      <family val="1"/>
      <charset val="204"/>
    </font>
    <font>
      <sz val="12"/>
      <color rgb="FF333333"/>
      <name val="Times New Roman"/>
      <family val="1"/>
      <charset val="204"/>
    </font>
    <font>
      <b/>
      <sz val="14"/>
      <color theme="1"/>
      <name val="Times New Roman"/>
      <family val="1"/>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sz val="14"/>
      <name val="Times New Roman"/>
      <family val="1"/>
      <charset val="204"/>
    </font>
    <font>
      <b/>
      <sz val="12"/>
      <color theme="0"/>
      <name val="Calibri"/>
      <family val="2"/>
      <scheme val="minor"/>
    </font>
    <font>
      <b/>
      <sz val="14"/>
      <color theme="1"/>
      <name val="Calibri"/>
      <family val="2"/>
      <scheme val="minor"/>
    </font>
    <font>
      <sz val="12"/>
      <color rgb="FF000000"/>
      <name val="Calibri"/>
      <family val="2"/>
      <charset val="204"/>
      <scheme val="minor"/>
    </font>
    <font>
      <sz val="11"/>
      <color rgb="FFFF0000"/>
      <name val="Calibri"/>
      <family val="2"/>
      <scheme val="minor"/>
    </font>
    <font>
      <b/>
      <sz val="14"/>
      <color rgb="FFFF0000"/>
      <name val="Calibri"/>
      <family val="2"/>
      <scheme val="minor"/>
    </font>
    <font>
      <u/>
      <sz val="14"/>
      <color theme="10"/>
      <name val="Calibri"/>
      <family val="2"/>
      <scheme val="minor"/>
    </font>
  </fonts>
  <fills count="14">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
      <left style="medium">
        <color rgb="FF000000"/>
      </left>
      <right/>
      <top style="medium">
        <color rgb="FF000000"/>
      </top>
      <bottom/>
      <diagonal/>
    </border>
  </borders>
  <cellStyleXfs count="5">
    <xf numFmtId="0" fontId="0" fillId="0" borderId="0"/>
    <xf numFmtId="0" fontId="2" fillId="0" borderId="0"/>
    <xf numFmtId="0" fontId="6"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301">
    <xf numFmtId="0" fontId="0" fillId="0" borderId="0" xfId="0"/>
    <xf numFmtId="0" fontId="7" fillId="0" borderId="0" xfId="0" applyFont="1"/>
    <xf numFmtId="0" fontId="8" fillId="0" borderId="1" xfId="0" applyFont="1" applyBorder="1" applyAlignment="1">
      <alignment horizontal="center" vertical="top"/>
    </xf>
    <xf numFmtId="0" fontId="8" fillId="0" borderId="11" xfId="0" applyFont="1" applyBorder="1" applyAlignment="1">
      <alignment horizontal="center" vertical="top"/>
    </xf>
    <xf numFmtId="0" fontId="10" fillId="0" borderId="1" xfId="0" applyFont="1" applyBorder="1" applyAlignment="1">
      <alignment vertical="top" wrapText="1"/>
    </xf>
    <xf numFmtId="0" fontId="10" fillId="0" borderId="10" xfId="0" applyFont="1" applyBorder="1" applyAlignment="1">
      <alignment vertical="top" wrapText="1"/>
    </xf>
    <xf numFmtId="0" fontId="9" fillId="0" borderId="0" xfId="0" applyFont="1" applyAlignment="1">
      <alignment vertical="center" wrapText="1"/>
    </xf>
    <xf numFmtId="0" fontId="7" fillId="0" borderId="2" xfId="0" applyFont="1" applyBorder="1" applyAlignment="1">
      <alignment vertical="top"/>
    </xf>
    <xf numFmtId="0" fontId="7" fillId="0" borderId="1" xfId="0" applyFont="1" applyBorder="1" applyAlignment="1">
      <alignment vertical="top"/>
    </xf>
    <xf numFmtId="0" fontId="3" fillId="0" borderId="1" xfId="0" applyFont="1" applyBorder="1" applyAlignment="1">
      <alignment horizontal="center" vertical="top" wrapText="1"/>
    </xf>
    <xf numFmtId="0" fontId="11" fillId="0" borderId="1" xfId="0" applyFont="1" applyBorder="1" applyAlignment="1">
      <alignment horizontal="center" vertical="top" wrapText="1"/>
    </xf>
    <xf numFmtId="0" fontId="4" fillId="0" borderId="1" xfId="0" applyFont="1" applyBorder="1" applyAlignment="1">
      <alignment horizontal="center" vertical="top"/>
    </xf>
    <xf numFmtId="0" fontId="13" fillId="0" borderId="0" xfId="0" applyFont="1"/>
    <xf numFmtId="0" fontId="21" fillId="4" borderId="19" xfId="0" applyFont="1" applyFill="1" applyBorder="1" applyAlignment="1">
      <alignment horizontal="center" vertical="top" wrapText="1"/>
    </xf>
    <xf numFmtId="0" fontId="22" fillId="0" borderId="0" xfId="0" applyFont="1"/>
    <xf numFmtId="0" fontId="25" fillId="0" borderId="1" xfId="0" applyFont="1" applyBorder="1" applyAlignment="1">
      <alignment horizontal="center" vertical="center" wrapText="1"/>
    </xf>
    <xf numFmtId="0" fontId="26" fillId="5" borderId="0" xfId="0" applyFont="1" applyFill="1" applyAlignment="1">
      <alignment horizontal="center" vertical="center"/>
    </xf>
    <xf numFmtId="0" fontId="26" fillId="5" borderId="1"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vertical="center" wrapText="1"/>
    </xf>
    <xf numFmtId="0" fontId="23"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8" borderId="2" xfId="0" applyFont="1" applyFill="1" applyBorder="1" applyAlignment="1">
      <alignment vertical="top" wrapText="1"/>
    </xf>
    <xf numFmtId="0" fontId="13" fillId="8" borderId="1" xfId="0" applyFont="1" applyFill="1" applyBorder="1"/>
    <xf numFmtId="0" fontId="13" fillId="8" borderId="1" xfId="0" applyFont="1" applyFill="1" applyBorder="1" applyAlignment="1">
      <alignment vertical="top" wrapText="1"/>
    </xf>
    <xf numFmtId="0" fontId="27" fillId="0" borderId="1" xfId="0" applyFont="1" applyBorder="1" applyAlignment="1">
      <alignment horizontal="center" vertical="top" wrapText="1"/>
    </xf>
    <xf numFmtId="0" fontId="23" fillId="0" borderId="1" xfId="0" applyFont="1" applyBorder="1" applyAlignment="1">
      <alignment vertical="top" wrapText="1"/>
    </xf>
    <xf numFmtId="0" fontId="12" fillId="8" borderId="3" xfId="0" applyFont="1" applyFill="1" applyBorder="1" applyAlignment="1">
      <alignment vertical="top" wrapText="1"/>
    </xf>
    <xf numFmtId="0" fontId="13" fillId="8" borderId="2" xfId="0" applyFont="1" applyFill="1" applyBorder="1"/>
    <xf numFmtId="0" fontId="13" fillId="4" borderId="7" xfId="0" applyFont="1" applyFill="1" applyBorder="1"/>
    <xf numFmtId="0" fontId="26" fillId="5" borderId="11" xfId="0" applyFont="1" applyFill="1" applyBorder="1" applyAlignment="1">
      <alignment horizontal="center" vertical="center"/>
    </xf>
    <xf numFmtId="0" fontId="12" fillId="0" borderId="1" xfId="0" applyFont="1" applyBorder="1" applyAlignment="1">
      <alignment horizontal="left" vertical="center" wrapText="1"/>
    </xf>
    <xf numFmtId="0" fontId="26" fillId="8" borderId="1" xfId="0" applyFont="1" applyFill="1" applyBorder="1" applyAlignment="1">
      <alignment horizontal="center" vertical="center"/>
    </xf>
    <xf numFmtId="0" fontId="12" fillId="0" borderId="1" xfId="0" applyFont="1" applyBorder="1" applyAlignment="1">
      <alignment horizontal="left" vertical="top" wrapText="1"/>
    </xf>
    <xf numFmtId="0" fontId="23" fillId="0" borderId="1" xfId="0" applyFont="1" applyBorder="1" applyAlignment="1">
      <alignment horizontal="center" wrapText="1"/>
    </xf>
    <xf numFmtId="0" fontId="25" fillId="0" borderId="1" xfId="0" applyFont="1" applyBorder="1" applyAlignment="1">
      <alignment horizontal="center" wrapText="1"/>
    </xf>
    <xf numFmtId="0" fontId="23" fillId="0" borderId="1" xfId="0" applyFont="1" applyBorder="1" applyAlignment="1">
      <alignment horizontal="justify" vertical="top" wrapText="1"/>
    </xf>
    <xf numFmtId="0" fontId="23" fillId="0" borderId="11" xfId="0" applyFont="1" applyBorder="1" applyAlignment="1">
      <alignment horizontal="center" vertical="top" wrapText="1"/>
    </xf>
    <xf numFmtId="0" fontId="23" fillId="0" borderId="11" xfId="0" applyFont="1" applyBorder="1" applyAlignment="1">
      <alignment horizontal="justify" vertical="top" wrapText="1"/>
    </xf>
    <xf numFmtId="0" fontId="23" fillId="0" borderId="11" xfId="0" applyFont="1" applyBorder="1" applyAlignment="1">
      <alignment vertical="top" wrapText="1"/>
    </xf>
    <xf numFmtId="0" fontId="25" fillId="0" borderId="11" xfId="0" applyFont="1" applyBorder="1" applyAlignment="1">
      <alignment horizontal="center" vertical="center" wrapText="1"/>
    </xf>
    <xf numFmtId="0" fontId="25" fillId="0" borderId="16" xfId="0" applyFont="1" applyBorder="1" applyAlignment="1">
      <alignment horizontal="center" vertical="center" wrapText="1"/>
    </xf>
    <xf numFmtId="0" fontId="23" fillId="9" borderId="1" xfId="0" applyFont="1" applyFill="1" applyBorder="1" applyAlignment="1">
      <alignment horizontal="left" vertical="top" wrapText="1"/>
    </xf>
    <xf numFmtId="0" fontId="23" fillId="0" borderId="1" xfId="2" applyFont="1" applyBorder="1" applyAlignment="1">
      <alignment vertical="top" wrapText="1"/>
    </xf>
    <xf numFmtId="0" fontId="23" fillId="0" borderId="1" xfId="2" applyFont="1" applyFill="1" applyBorder="1" applyAlignment="1">
      <alignment horizontal="left" vertical="top" wrapText="1"/>
    </xf>
    <xf numFmtId="0" fontId="23" fillId="0" borderId="11" xfId="2" applyFont="1" applyFill="1" applyBorder="1" applyAlignment="1">
      <alignment horizontal="left" vertical="top" wrapText="1"/>
    </xf>
    <xf numFmtId="0" fontId="25"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11" xfId="0" applyFont="1" applyBorder="1" applyAlignment="1">
      <alignment horizontal="left" vertical="top" wrapText="1"/>
    </xf>
    <xf numFmtId="0" fontId="4" fillId="0" borderId="0" xfId="0" applyFont="1"/>
    <xf numFmtId="0" fontId="7" fillId="0" borderId="0" xfId="0" applyFont="1" applyAlignment="1">
      <alignment vertical="center"/>
    </xf>
    <xf numFmtId="0" fontId="23" fillId="0" borderId="1" xfId="2" applyFont="1" applyFill="1" applyBorder="1" applyAlignment="1">
      <alignment horizontal="justify" vertical="top" wrapText="1"/>
    </xf>
    <xf numFmtId="0" fontId="23" fillId="0" borderId="11" xfId="2" applyFont="1" applyFill="1" applyBorder="1" applyAlignment="1">
      <alignment horizontal="justify" vertical="top" wrapText="1"/>
    </xf>
    <xf numFmtId="0" fontId="12" fillId="0" borderId="1" xfId="0" applyFont="1" applyBorder="1" applyAlignment="1">
      <alignment vertical="top" wrapText="1"/>
    </xf>
    <xf numFmtId="0" fontId="13" fillId="0" borderId="11" xfId="0" applyFont="1" applyBorder="1"/>
    <xf numFmtId="0" fontId="12" fillId="0" borderId="21" xfId="0" applyFont="1" applyBorder="1" applyAlignment="1">
      <alignment vertical="top" wrapText="1"/>
    </xf>
    <xf numFmtId="0" fontId="12" fillId="0" borderId="0" xfId="0" applyFont="1" applyAlignment="1">
      <alignment vertical="top" wrapText="1"/>
    </xf>
    <xf numFmtId="0" fontId="12" fillId="0" borderId="0" xfId="0" applyFont="1" applyAlignment="1">
      <alignment horizontal="center" vertical="center" wrapText="1"/>
    </xf>
    <xf numFmtId="0" fontId="25" fillId="0" borderId="0" xfId="0" applyFont="1" applyAlignment="1">
      <alignment horizontal="center" vertical="center" wrapText="1"/>
    </xf>
    <xf numFmtId="0" fontId="12" fillId="0" borderId="2" xfId="0" applyFont="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3" fillId="0" borderId="18" xfId="0" applyFont="1" applyBorder="1" applyAlignment="1">
      <alignment horizontal="center" vertical="center" wrapText="1"/>
    </xf>
    <xf numFmtId="0" fontId="23" fillId="0" borderId="6" xfId="0" applyFont="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8" fillId="0" borderId="0" xfId="0" applyFont="1"/>
    <xf numFmtId="0" fontId="3" fillId="10" borderId="1" xfId="3" applyFont="1" applyFill="1" applyBorder="1" applyAlignment="1">
      <alignment horizontal="center" vertical="top" wrapText="1"/>
    </xf>
    <xf numFmtId="0" fontId="3" fillId="10" borderId="1" xfId="4" applyFont="1" applyFill="1" applyBorder="1" applyAlignment="1">
      <alignment horizontal="center" vertical="top" wrapText="1"/>
    </xf>
    <xf numFmtId="0" fontId="4" fillId="10" borderId="1" xfId="3" applyFont="1" applyFill="1" applyBorder="1" applyAlignment="1">
      <alignment horizontal="center" vertical="top"/>
    </xf>
    <xf numFmtId="0" fontId="18" fillId="0" borderId="1" xfId="0" applyFont="1" applyBorder="1" applyAlignment="1">
      <alignment vertical="top" wrapText="1"/>
    </xf>
    <xf numFmtId="0" fontId="18" fillId="0" borderId="0" xfId="0" applyFont="1" applyAlignment="1">
      <alignment vertical="top" wrapText="1"/>
    </xf>
    <xf numFmtId="0" fontId="10" fillId="0" borderId="11" xfId="0" applyFont="1" applyBorder="1" applyAlignment="1">
      <alignment vertical="top" wrapText="1"/>
    </xf>
    <xf numFmtId="0" fontId="10" fillId="0" borderId="23" xfId="0" applyFont="1" applyBorder="1" applyAlignment="1">
      <alignment vertical="top" wrapText="1"/>
    </xf>
    <xf numFmtId="0" fontId="4" fillId="0" borderId="1" xfId="0" applyFont="1" applyBorder="1" applyAlignment="1">
      <alignment horizontal="center" vertical="top" wrapText="1"/>
    </xf>
    <xf numFmtId="0" fontId="30" fillId="12" borderId="0" xfId="0" applyFont="1" applyFill="1" applyAlignment="1">
      <alignment horizontal="center" vertical="center" wrapText="1"/>
    </xf>
    <xf numFmtId="0" fontId="0" fillId="0" borderId="0" xfId="0" applyAlignment="1">
      <alignment horizontal="center"/>
    </xf>
    <xf numFmtId="0" fontId="0" fillId="0" borderId="0" xfId="0" applyAlignment="1">
      <alignment wrapText="1"/>
    </xf>
    <xf numFmtId="0" fontId="31" fillId="11" borderId="0" xfId="0" applyFont="1" applyFill="1" applyAlignment="1">
      <alignment wrapText="1"/>
    </xf>
    <xf numFmtId="0" fontId="31" fillId="11" borderId="0" xfId="0" applyFont="1" applyFill="1" applyAlignment="1">
      <alignment horizontal="center"/>
    </xf>
    <xf numFmtId="0" fontId="31" fillId="11" borderId="0" xfId="0" applyFont="1" applyFill="1"/>
    <xf numFmtId="2" fontId="31" fillId="11" borderId="0" xfId="0" applyNumberFormat="1" applyFont="1" applyFill="1"/>
    <xf numFmtId="0" fontId="0" fillId="0" borderId="2" xfId="0" applyBorder="1" applyAlignment="1">
      <alignment wrapText="1"/>
    </xf>
    <xf numFmtId="0" fontId="0" fillId="0" borderId="3" xfId="0" applyBorder="1"/>
    <xf numFmtId="0" fontId="0" fillId="0" borderId="4" xfId="0" applyBorder="1"/>
    <xf numFmtId="0" fontId="0" fillId="0" borderId="1" xfId="0" applyBorder="1"/>
    <xf numFmtId="0" fontId="0" fillId="0" borderId="1" xfId="0" applyBorder="1" applyAlignment="1">
      <alignment horizontal="center"/>
    </xf>
    <xf numFmtId="0" fontId="0" fillId="0" borderId="1" xfId="0" applyBorder="1" applyAlignment="1">
      <alignment wrapText="1"/>
    </xf>
    <xf numFmtId="2" fontId="0" fillId="0" borderId="1" xfId="0" applyNumberFormat="1" applyBorder="1"/>
    <xf numFmtId="0" fontId="0" fillId="0" borderId="0" xfId="0" applyAlignment="1">
      <alignment horizontal="right"/>
    </xf>
    <xf numFmtId="0" fontId="32" fillId="0" borderId="1" xfId="0" applyFont="1" applyBorder="1" applyAlignment="1">
      <alignment horizontal="center"/>
    </xf>
    <xf numFmtId="0" fontId="32" fillId="0" borderId="1" xfId="0" applyFont="1" applyBorder="1" applyAlignment="1">
      <alignment wrapText="1"/>
    </xf>
    <xf numFmtId="2" fontId="32" fillId="0" borderId="1" xfId="0" applyNumberFormat="1" applyFont="1" applyBorder="1"/>
    <xf numFmtId="0" fontId="31" fillId="0" borderId="0" xfId="0" applyFont="1"/>
    <xf numFmtId="0" fontId="23" fillId="0" borderId="1"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4" fillId="10" borderId="1" xfId="4" applyFont="1" applyFill="1" applyBorder="1" applyAlignment="1">
      <alignment horizontal="center" vertical="top"/>
    </xf>
    <xf numFmtId="0" fontId="29" fillId="10" borderId="1" xfId="4" applyFont="1" applyFill="1" applyBorder="1" applyAlignment="1">
      <alignment horizontal="center" vertical="top" wrapText="1"/>
    </xf>
    <xf numFmtId="0" fontId="6" fillId="10" borderId="1" xfId="2" applyFill="1" applyBorder="1" applyAlignment="1">
      <alignment horizontal="center" vertical="top" wrapText="1"/>
    </xf>
    <xf numFmtId="0" fontId="12" fillId="0" borderId="11" xfId="0" applyFont="1" applyBorder="1" applyAlignment="1">
      <alignment horizontal="center" vertical="center" wrapText="1"/>
    </xf>
    <xf numFmtId="0" fontId="33" fillId="0" borderId="0" xfId="0" applyFont="1"/>
    <xf numFmtId="0" fontId="34" fillId="11" borderId="0" xfId="0" applyFont="1" applyFill="1" applyAlignment="1">
      <alignment wrapText="1"/>
    </xf>
    <xf numFmtId="0" fontId="34" fillId="11" borderId="0" xfId="0" applyFont="1" applyFill="1" applyAlignment="1">
      <alignment horizontal="center"/>
    </xf>
    <xf numFmtId="0" fontId="0" fillId="13" borderId="1" xfId="0" applyFill="1" applyBorder="1" applyAlignment="1">
      <alignment wrapText="1"/>
    </xf>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wrapText="1"/>
    </xf>
    <xf numFmtId="2" fontId="0" fillId="0" borderId="1" xfId="0" applyNumberFormat="1" applyFill="1" applyBorder="1"/>
    <xf numFmtId="0" fontId="32" fillId="0" borderId="1" xfId="0" applyFont="1" applyFill="1" applyBorder="1" applyAlignment="1">
      <alignment horizontal="center"/>
    </xf>
    <xf numFmtId="0" fontId="32" fillId="0" borderId="1" xfId="0" applyFont="1" applyFill="1" applyBorder="1" applyAlignment="1">
      <alignment wrapText="1"/>
    </xf>
    <xf numFmtId="2" fontId="32" fillId="0" borderId="1" xfId="0" applyNumberFormat="1" applyFont="1" applyFill="1" applyBorder="1"/>
    <xf numFmtId="0" fontId="3" fillId="10" borderId="1" xfId="4" applyFont="1" applyFill="1" applyBorder="1" applyAlignment="1">
      <alignment horizontal="center" vertical="top"/>
    </xf>
    <xf numFmtId="0" fontId="3" fillId="10" borderId="1" xfId="3" applyFont="1" applyFill="1" applyBorder="1" applyAlignment="1">
      <alignment horizontal="center" vertical="top"/>
    </xf>
    <xf numFmtId="0" fontId="35" fillId="10" borderId="1" xfId="2" applyFont="1" applyFill="1" applyBorder="1" applyAlignment="1">
      <alignment vertical="top"/>
    </xf>
    <xf numFmtId="0" fontId="11" fillId="0" borderId="2" xfId="0" applyFont="1" applyBorder="1" applyAlignment="1">
      <alignment horizontal="center" vertical="top" wrapText="1"/>
    </xf>
    <xf numFmtId="0" fontId="3" fillId="10" borderId="2" xfId="4" applyFont="1" applyFill="1" applyBorder="1" applyAlignment="1">
      <alignment horizontal="center" vertical="top" wrapText="1"/>
    </xf>
    <xf numFmtId="0" fontId="3" fillId="10" borderId="2" xfId="3" applyFont="1" applyFill="1" applyBorder="1" applyAlignment="1">
      <alignment horizontal="center" vertical="top" wrapText="1"/>
    </xf>
    <xf numFmtId="0" fontId="4" fillId="0" borderId="2" xfId="0" applyFont="1" applyBorder="1" applyAlignment="1">
      <alignment horizontal="center" vertical="top"/>
    </xf>
    <xf numFmtId="0" fontId="35" fillId="10" borderId="19" xfId="2" applyFont="1" applyFill="1" applyBorder="1" applyAlignment="1">
      <alignment horizontal="center" vertical="top" wrapText="1"/>
    </xf>
    <xf numFmtId="0" fontId="35" fillId="10" borderId="16" xfId="2" applyFont="1" applyFill="1" applyBorder="1" applyAlignment="1">
      <alignment horizontal="center" vertical="top" wrapText="1"/>
    </xf>
    <xf numFmtId="0" fontId="6" fillId="10" borderId="11" xfId="2" applyFill="1" applyBorder="1" applyAlignment="1">
      <alignment horizontal="center" vertical="top" wrapText="1"/>
    </xf>
    <xf numFmtId="0" fontId="6" fillId="10" borderId="19" xfId="2" applyFill="1" applyBorder="1" applyAlignment="1">
      <alignment horizontal="center" vertical="top" wrapText="1"/>
    </xf>
    <xf numFmtId="0" fontId="6" fillId="10" borderId="16" xfId="2" applyFill="1" applyBorder="1" applyAlignment="1">
      <alignment horizontal="center" vertical="top" wrapText="1"/>
    </xf>
    <xf numFmtId="0" fontId="3" fillId="10" borderId="20" xfId="3" applyFont="1" applyFill="1" applyBorder="1" applyAlignment="1">
      <alignment horizontal="center" vertical="top" wrapText="1"/>
    </xf>
    <xf numFmtId="0" fontId="3" fillId="10" borderId="8" xfId="3" applyFont="1" applyFill="1" applyBorder="1" applyAlignment="1">
      <alignment horizontal="center" vertical="top" wrapText="1"/>
    </xf>
    <xf numFmtId="0" fontId="3" fillId="10" borderId="9" xfId="3" applyFont="1" applyFill="1" applyBorder="1" applyAlignment="1">
      <alignment horizontal="center" vertical="top"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2" xfId="0" applyFont="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23" fillId="6" borderId="2" xfId="0" applyFont="1" applyFill="1" applyBorder="1" applyAlignment="1">
      <alignment horizontal="center" vertical="top" wrapText="1"/>
    </xf>
    <xf numFmtId="0" fontId="23" fillId="6" borderId="3" xfId="0" applyFont="1" applyFill="1" applyBorder="1" applyAlignment="1">
      <alignment horizontal="center" vertical="top" wrapText="1"/>
    </xf>
    <xf numFmtId="0" fontId="23" fillId="6" borderId="4" xfId="0" applyFont="1" applyFill="1" applyBorder="1" applyAlignment="1">
      <alignment horizontal="center" vertical="top" wrapText="1"/>
    </xf>
    <xf numFmtId="0" fontId="25" fillId="0" borderId="1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4" borderId="3" xfId="0" applyFont="1" applyFill="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25" fillId="0" borderId="18" xfId="0" applyFont="1" applyBorder="1" applyAlignment="1">
      <alignment horizontal="left" vertical="center" wrapText="1"/>
    </xf>
    <xf numFmtId="0" fontId="25" fillId="0" borderId="6" xfId="0" applyFont="1" applyBorder="1" applyAlignment="1">
      <alignment horizontal="left" vertical="center" wrapText="1"/>
    </xf>
    <xf numFmtId="0" fontId="25" fillId="0" borderId="20" xfId="0" applyFont="1" applyBorder="1" applyAlignment="1">
      <alignment horizontal="left" vertical="center" wrapText="1"/>
    </xf>
    <xf numFmtId="0" fontId="25" fillId="0" borderId="9" xfId="0" applyFont="1" applyBorder="1" applyAlignment="1">
      <alignment horizontal="left" vertical="center" wrapText="1"/>
    </xf>
    <xf numFmtId="0" fontId="25" fillId="0" borderId="18"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17" xfId="0" applyFont="1" applyBorder="1" applyAlignment="1">
      <alignment horizontal="center" vertical="top" wrapText="1"/>
    </xf>
    <xf numFmtId="0" fontId="25" fillId="0" borderId="0" xfId="0" applyFont="1" applyAlignment="1">
      <alignment horizontal="center" vertical="top" wrapText="1"/>
    </xf>
    <xf numFmtId="0" fontId="25" fillId="0" borderId="7" xfId="0" applyFont="1" applyBorder="1" applyAlignment="1">
      <alignment horizontal="center" vertical="top" wrapText="1"/>
    </xf>
    <xf numFmtId="0" fontId="25" fillId="0" borderId="11"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13" fillId="4" borderId="3" xfId="0" applyFont="1" applyFill="1" applyBorder="1" applyAlignment="1">
      <alignment horizontal="center"/>
    </xf>
    <xf numFmtId="0" fontId="12" fillId="0" borderId="11" xfId="0" applyFont="1" applyBorder="1" applyAlignment="1">
      <alignment horizontal="center" vertical="top" wrapText="1"/>
    </xf>
    <xf numFmtId="0" fontId="12" fillId="0" borderId="16" xfId="0" applyFont="1" applyBorder="1" applyAlignment="1">
      <alignment horizontal="center" vertical="top" wrapText="1"/>
    </xf>
    <xf numFmtId="0" fontId="25" fillId="0" borderId="20" xfId="0" applyFont="1" applyBorder="1" applyAlignment="1">
      <alignment horizontal="center" vertical="top" wrapText="1"/>
    </xf>
    <xf numFmtId="0" fontId="25" fillId="0" borderId="8" xfId="0" applyFont="1" applyBorder="1" applyAlignment="1">
      <alignment horizontal="center" vertical="top" wrapText="1"/>
    </xf>
    <xf numFmtId="0" fontId="25" fillId="0" borderId="9" xfId="0" applyFont="1" applyBorder="1" applyAlignment="1">
      <alignment horizontal="center" vertical="top" wrapText="1"/>
    </xf>
    <xf numFmtId="0" fontId="12" fillId="0" borderId="18"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17" xfId="0" applyFont="1" applyBorder="1" applyAlignment="1">
      <alignment horizontal="center" vertical="top"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12" fillId="0" borderId="20"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1" fillId="5" borderId="3" xfId="0" applyFont="1" applyFill="1" applyBorder="1" applyAlignment="1">
      <alignment horizontal="center" vertical="center" wrapText="1"/>
    </xf>
    <xf numFmtId="0" fontId="23" fillId="4" borderId="5" xfId="0" applyFont="1" applyFill="1" applyBorder="1" applyAlignment="1">
      <alignment horizontal="center" vertical="top" wrapText="1"/>
    </xf>
    <xf numFmtId="0" fontId="23" fillId="4" borderId="8" xfId="0" applyFont="1" applyFill="1" applyBorder="1" applyAlignment="1">
      <alignment horizontal="center" vertical="top" wrapText="1"/>
    </xf>
    <xf numFmtId="0" fontId="21" fillId="5" borderId="2"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20" xfId="0" applyFont="1" applyBorder="1" applyAlignment="1">
      <alignment horizontal="center" vertical="center" wrapText="1"/>
    </xf>
    <xf numFmtId="0" fontId="25"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4" borderId="7" xfId="0" applyFont="1" applyFill="1" applyBorder="1" applyAlignment="1">
      <alignment horizontal="center" vertical="top" wrapText="1"/>
    </xf>
    <xf numFmtId="0" fontId="21" fillId="0" borderId="20" xfId="0" applyFont="1" applyBorder="1" applyAlignment="1">
      <alignment horizontal="center" vertical="top" wrapText="1"/>
    </xf>
    <xf numFmtId="0" fontId="21" fillId="0" borderId="8" xfId="0" applyFont="1" applyBorder="1" applyAlignment="1">
      <alignment horizontal="center" vertical="top" wrapText="1"/>
    </xf>
    <xf numFmtId="0" fontId="4" fillId="4" borderId="19" xfId="0" applyFont="1" applyFill="1" applyBorder="1" applyAlignment="1">
      <alignment horizontal="center"/>
    </xf>
    <xf numFmtId="0" fontId="4" fillId="4" borderId="7" xfId="0" applyFont="1" applyFill="1" applyBorder="1" applyAlignment="1">
      <alignment horizontal="center"/>
    </xf>
    <xf numFmtId="0" fontId="4" fillId="4" borderId="9" xfId="0" applyFont="1" applyFill="1" applyBorder="1" applyAlignment="1">
      <alignment horizontal="center"/>
    </xf>
    <xf numFmtId="0" fontId="25" fillId="0" borderId="1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6" borderId="2" xfId="0" applyFont="1" applyFill="1" applyBorder="1" applyAlignment="1">
      <alignment horizontal="center" vertical="top" wrapText="1"/>
    </xf>
    <xf numFmtId="0" fontId="27" fillId="6" borderId="3" xfId="0" applyFont="1" applyFill="1" applyBorder="1" applyAlignment="1">
      <alignment horizontal="center" vertical="top" wrapText="1"/>
    </xf>
    <xf numFmtId="0" fontId="27" fillId="6" borderId="4" xfId="0" applyFont="1" applyFill="1" applyBorder="1" applyAlignment="1">
      <alignment horizontal="center"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25"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13" fillId="4" borderId="19" xfId="0" applyFont="1" applyFill="1" applyBorder="1" applyAlignment="1">
      <alignment horizontal="center"/>
    </xf>
    <xf numFmtId="0" fontId="13" fillId="4" borderId="19" xfId="0" applyFont="1" applyFill="1" applyBorder="1"/>
    <xf numFmtId="0" fontId="24" fillId="7" borderId="2" xfId="0" applyFont="1" applyFill="1" applyBorder="1" applyAlignment="1">
      <alignment horizontal="center" vertical="top" wrapText="1"/>
    </xf>
    <xf numFmtId="0" fontId="24" fillId="7" borderId="3" xfId="0" applyFont="1" applyFill="1" applyBorder="1" applyAlignment="1">
      <alignment horizontal="center" vertical="top" wrapText="1"/>
    </xf>
    <xf numFmtId="0" fontId="24" fillId="7" borderId="4" xfId="0" applyFont="1" applyFill="1" applyBorder="1" applyAlignment="1">
      <alignment horizontal="center" vertical="top" wrapText="1"/>
    </xf>
    <xf numFmtId="0" fontId="24" fillId="6" borderId="2" xfId="0" applyFont="1" applyFill="1" applyBorder="1" applyAlignment="1">
      <alignment horizontal="center" vertical="top" wrapText="1"/>
    </xf>
    <xf numFmtId="0" fontId="24" fillId="6" borderId="3" xfId="0" applyFont="1" applyFill="1" applyBorder="1" applyAlignment="1">
      <alignment horizontal="center" vertical="top" wrapText="1"/>
    </xf>
    <xf numFmtId="0" fontId="24" fillId="6" borderId="4" xfId="0" applyFont="1" applyFill="1" applyBorder="1" applyAlignment="1">
      <alignment horizontal="center" vertical="top" wrapText="1"/>
    </xf>
    <xf numFmtId="0" fontId="17"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7" fillId="0" borderId="11" xfId="0" applyFont="1" applyBorder="1" applyAlignment="1">
      <alignment horizontal="left" vertical="top" wrapText="1"/>
    </xf>
    <xf numFmtId="0" fontId="12" fillId="4" borderId="21"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4" borderId="8" xfId="0" applyFont="1" applyFill="1" applyBorder="1" applyAlignment="1">
      <alignment horizontal="center" vertical="top" wrapText="1"/>
    </xf>
    <xf numFmtId="0" fontId="20" fillId="4" borderId="15" xfId="0" applyFont="1" applyFill="1" applyBorder="1" applyAlignment="1">
      <alignment horizontal="center" vertical="top" wrapText="1"/>
    </xf>
    <xf numFmtId="0" fontId="20" fillId="4" borderId="21" xfId="0" applyFont="1" applyFill="1" applyBorder="1" applyAlignment="1">
      <alignment horizontal="center" vertical="top" wrapText="1"/>
    </xf>
    <xf numFmtId="0" fontId="20" fillId="4" borderId="22" xfId="0" applyFont="1" applyFill="1" applyBorder="1" applyAlignment="1">
      <alignment horizontal="center" vertical="top" wrapText="1"/>
    </xf>
    <xf numFmtId="0" fontId="26" fillId="8" borderId="18" xfId="0" applyFont="1" applyFill="1" applyBorder="1" applyAlignment="1">
      <alignment horizontal="center" vertical="center"/>
    </xf>
    <xf numFmtId="0" fontId="26" fillId="8" borderId="5" xfId="0" applyFont="1" applyFill="1" applyBorder="1" applyAlignment="1">
      <alignment horizontal="center" vertical="center"/>
    </xf>
    <xf numFmtId="0" fontId="26" fillId="8" borderId="6" xfId="0" applyFont="1" applyFill="1" applyBorder="1" applyAlignment="1">
      <alignment horizontal="center" vertical="center"/>
    </xf>
    <xf numFmtId="0" fontId="26" fillId="8" borderId="17" xfId="0" applyFont="1" applyFill="1" applyBorder="1" applyAlignment="1">
      <alignment horizontal="center" vertical="center"/>
    </xf>
    <xf numFmtId="0" fontId="26" fillId="8" borderId="0" xfId="0" applyFont="1" applyFill="1" applyAlignment="1">
      <alignment horizontal="center" vertical="center"/>
    </xf>
    <xf numFmtId="0" fontId="26" fillId="8" borderId="7" xfId="0" applyFont="1" applyFill="1" applyBorder="1" applyAlignment="1">
      <alignment horizontal="center"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4" borderId="12"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3" fillId="4" borderId="14" xfId="0" applyFont="1" applyFill="1" applyBorder="1"/>
    <xf numFmtId="0" fontId="13" fillId="4" borderId="7" xfId="0" applyFont="1" applyFill="1" applyBorder="1"/>
    <xf numFmtId="0" fontId="14" fillId="0" borderId="16" xfId="0" applyFont="1" applyBorder="1" applyAlignment="1">
      <alignment horizontal="left" vertical="top" wrapText="1"/>
    </xf>
    <xf numFmtId="0" fontId="16" fillId="0" borderId="17"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15" fillId="0" borderId="17" xfId="0" applyFont="1" applyBorder="1" applyAlignment="1">
      <alignment horizontal="left" vertical="top" wrapText="1"/>
    </xf>
    <xf numFmtId="0" fontId="15" fillId="0" borderId="20"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3" fillId="5" borderId="18" xfId="0" applyFont="1" applyFill="1" applyBorder="1" applyAlignment="1">
      <alignment horizontal="left" vertical="top" wrapText="1"/>
    </xf>
    <xf numFmtId="0" fontId="13" fillId="5" borderId="6"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3" fillId="5" borderId="17" xfId="0" applyFont="1" applyFill="1" applyBorder="1" applyAlignment="1">
      <alignment horizontal="left" vertical="top" wrapText="1"/>
    </xf>
    <xf numFmtId="0" fontId="13" fillId="5" borderId="7" xfId="0" applyFont="1" applyFill="1" applyBorder="1" applyAlignment="1">
      <alignment horizontal="left" vertical="top" wrapText="1"/>
    </xf>
    <xf numFmtId="0" fontId="17" fillId="0" borderId="1" xfId="0" applyFont="1" applyBorder="1" applyAlignment="1">
      <alignment horizontal="left" vertical="center" wrapText="1"/>
    </xf>
    <xf numFmtId="0" fontId="13" fillId="5" borderId="20" xfId="0" applyFont="1" applyFill="1" applyBorder="1" applyAlignment="1">
      <alignment horizontal="left" vertical="top" wrapText="1"/>
    </xf>
    <xf numFmtId="0" fontId="13" fillId="5" borderId="9" xfId="0" applyFont="1" applyFill="1" applyBorder="1" applyAlignment="1">
      <alignment horizontal="left" vertical="top" wrapText="1"/>
    </xf>
    <xf numFmtId="0" fontId="7" fillId="0" borderId="18" xfId="0" applyFont="1" applyBorder="1" applyAlignment="1">
      <alignment horizontal="left" vertical="top" wrapText="1"/>
    </xf>
    <xf numFmtId="0" fontId="7" fillId="0" borderId="6" xfId="0" applyFont="1" applyBorder="1" applyAlignment="1">
      <alignment horizontal="left" vertical="top" wrapText="1"/>
    </xf>
    <xf numFmtId="0" fontId="7" fillId="0" borderId="17" xfId="0" applyFont="1" applyBorder="1" applyAlignment="1">
      <alignment horizontal="left" vertical="top" wrapText="1"/>
    </xf>
    <xf numFmtId="0" fontId="7" fillId="0" borderId="7" xfId="0" applyFont="1" applyBorder="1" applyAlignment="1">
      <alignment horizontal="left" vertical="top" wrapText="1"/>
    </xf>
    <xf numFmtId="0" fontId="7" fillId="0" borderId="20" xfId="0" applyFont="1" applyBorder="1" applyAlignment="1">
      <alignment horizontal="left" vertical="top" wrapText="1"/>
    </xf>
    <xf numFmtId="0" fontId="7" fillId="0" borderId="9" xfId="0" applyFont="1" applyBorder="1" applyAlignment="1">
      <alignment horizontal="left" vertical="top" wrapText="1"/>
    </xf>
    <xf numFmtId="0" fontId="28" fillId="6" borderId="3" xfId="0" applyFont="1" applyFill="1" applyBorder="1" applyAlignment="1">
      <alignment horizontal="center" vertical="top" wrapText="1"/>
    </xf>
    <xf numFmtId="0" fontId="28" fillId="6" borderId="4" xfId="0" applyFont="1" applyFill="1" applyBorder="1" applyAlignment="1">
      <alignment horizontal="center" vertical="top" wrapText="1"/>
    </xf>
    <xf numFmtId="0" fontId="26" fillId="8" borderId="20" xfId="0" applyFont="1" applyFill="1" applyBorder="1" applyAlignment="1">
      <alignment horizontal="center" vertical="center"/>
    </xf>
    <xf numFmtId="0" fontId="26" fillId="8" borderId="8" xfId="0" applyFont="1" applyFill="1" applyBorder="1" applyAlignment="1">
      <alignment horizontal="center" vertical="center"/>
    </xf>
    <xf numFmtId="0" fontId="26" fillId="8" borderId="9" xfId="0" applyFont="1" applyFill="1" applyBorder="1" applyAlignment="1">
      <alignment horizontal="center" vertical="center"/>
    </xf>
    <xf numFmtId="0" fontId="8"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5">
    <cellStyle name="20% — акцент4" xfId="3" builtinId="42"/>
    <cellStyle name="20% — акцент6" xfId="4"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zoomScale="64" zoomScaleNormal="64" workbookViewId="0">
      <pane ySplit="1" topLeftCell="A2" activePane="bottomLeft" state="frozen"/>
      <selection pane="bottomLeft" activeCell="E19" sqref="E19"/>
    </sheetView>
  </sheetViews>
  <sheetFormatPr defaultColWidth="16.140625" defaultRowHeight="15" x14ac:dyDescent="0.25"/>
  <cols>
    <col min="1" max="1" width="27" style="11" customWidth="1"/>
    <col min="2" max="2" width="63.28515625" style="11" customWidth="1"/>
    <col min="3" max="3" width="53.85546875" style="11" customWidth="1"/>
    <col min="4" max="4" width="44.42578125" style="11" customWidth="1"/>
    <col min="5" max="5" width="37.140625" style="132" customWidth="1"/>
    <col min="6" max="6" width="21.28515625" style="11" customWidth="1"/>
    <col min="7" max="16384" width="16.140625" style="11"/>
  </cols>
  <sheetData>
    <row r="1" spans="1:8" ht="56.25" x14ac:dyDescent="0.25">
      <c r="A1" s="10" t="s">
        <v>0</v>
      </c>
      <c r="B1" s="10" t="s">
        <v>1</v>
      </c>
      <c r="C1" s="10" t="s">
        <v>16</v>
      </c>
      <c r="D1" s="10" t="s">
        <v>2</v>
      </c>
      <c r="E1" s="129" t="s">
        <v>3</v>
      </c>
      <c r="F1" s="10" t="s">
        <v>4</v>
      </c>
      <c r="G1" s="10" t="s">
        <v>5</v>
      </c>
      <c r="H1" s="9" t="s">
        <v>11</v>
      </c>
    </row>
    <row r="2" spans="1:8" s="111" customFormat="1" ht="221.25" customHeight="1" x14ac:dyDescent="0.25">
      <c r="A2" s="73" t="s">
        <v>151</v>
      </c>
      <c r="B2" s="73" t="s">
        <v>960</v>
      </c>
      <c r="C2" s="73" t="s">
        <v>962</v>
      </c>
      <c r="D2" s="112" t="s">
        <v>153</v>
      </c>
      <c r="E2" s="130" t="s">
        <v>6</v>
      </c>
      <c r="F2" s="128" t="s">
        <v>7</v>
      </c>
      <c r="G2" s="133" t="s">
        <v>882</v>
      </c>
      <c r="H2" s="126"/>
    </row>
    <row r="3" spans="1:8" s="111" customFormat="1" ht="152.25" customHeight="1" x14ac:dyDescent="0.25">
      <c r="A3" s="73" t="s">
        <v>151</v>
      </c>
      <c r="B3" s="73" t="s">
        <v>259</v>
      </c>
      <c r="C3" s="73" t="s">
        <v>963</v>
      </c>
      <c r="D3" s="73" t="s">
        <v>153</v>
      </c>
      <c r="E3" s="130" t="s">
        <v>6</v>
      </c>
      <c r="F3" s="128" t="s">
        <v>8</v>
      </c>
      <c r="G3" s="133"/>
      <c r="H3" s="126"/>
    </row>
    <row r="4" spans="1:8" s="111" customFormat="1" ht="149.25" customHeight="1" x14ac:dyDescent="0.25">
      <c r="A4" s="73" t="s">
        <v>151</v>
      </c>
      <c r="B4" s="73" t="s">
        <v>266</v>
      </c>
      <c r="C4" s="73" t="s">
        <v>962</v>
      </c>
      <c r="D4" s="73" t="s">
        <v>153</v>
      </c>
      <c r="E4" s="130" t="s">
        <v>6</v>
      </c>
      <c r="F4" s="128" t="s">
        <v>9</v>
      </c>
      <c r="G4" s="133"/>
      <c r="H4" s="126"/>
    </row>
    <row r="5" spans="1:8" s="74" customFormat="1" ht="150" customHeight="1" x14ac:dyDescent="0.25">
      <c r="A5" s="72" t="s">
        <v>151</v>
      </c>
      <c r="B5" s="72" t="s">
        <v>263</v>
      </c>
      <c r="C5" s="73" t="s">
        <v>961</v>
      </c>
      <c r="D5" s="72" t="s">
        <v>153</v>
      </c>
      <c r="E5" s="131" t="s">
        <v>6</v>
      </c>
      <c r="F5" s="128" t="s">
        <v>12</v>
      </c>
      <c r="G5" s="133"/>
      <c r="H5" s="127"/>
    </row>
    <row r="6" spans="1:8" s="74" customFormat="1" ht="130.5" customHeight="1" x14ac:dyDescent="0.25">
      <c r="A6" s="72" t="s">
        <v>151</v>
      </c>
      <c r="B6" s="72" t="s">
        <v>844</v>
      </c>
      <c r="C6" s="73" t="s">
        <v>261</v>
      </c>
      <c r="D6" s="72" t="s">
        <v>153</v>
      </c>
      <c r="E6" s="131" t="s">
        <v>6</v>
      </c>
      <c r="F6" s="128" t="s">
        <v>19</v>
      </c>
      <c r="G6" s="133"/>
      <c r="H6" s="127"/>
    </row>
    <row r="7" spans="1:8" s="74" customFormat="1" ht="184.5" customHeight="1" x14ac:dyDescent="0.25">
      <c r="A7" s="72" t="s">
        <v>151</v>
      </c>
      <c r="B7" s="72" t="s">
        <v>845</v>
      </c>
      <c r="C7" s="73" t="s">
        <v>962</v>
      </c>
      <c r="D7" s="72" t="s">
        <v>153</v>
      </c>
      <c r="E7" s="131" t="s">
        <v>6</v>
      </c>
      <c r="F7" s="128" t="s">
        <v>8</v>
      </c>
      <c r="G7" s="133"/>
      <c r="H7" s="127"/>
    </row>
    <row r="8" spans="1:8" s="74" customFormat="1" ht="206.25" x14ac:dyDescent="0.25">
      <c r="A8" s="73" t="s">
        <v>151</v>
      </c>
      <c r="B8" s="73" t="s">
        <v>846</v>
      </c>
      <c r="C8" s="73" t="s">
        <v>858</v>
      </c>
      <c r="D8" s="72" t="s">
        <v>260</v>
      </c>
      <c r="E8" s="131" t="s">
        <v>6</v>
      </c>
      <c r="F8" s="128" t="s">
        <v>8</v>
      </c>
      <c r="G8" s="133"/>
      <c r="H8" s="127"/>
    </row>
    <row r="9" spans="1:8" s="74" customFormat="1" ht="63" customHeight="1" x14ac:dyDescent="0.25">
      <c r="A9" s="73" t="s">
        <v>151</v>
      </c>
      <c r="B9" s="73" t="s">
        <v>847</v>
      </c>
      <c r="C9" s="73" t="s">
        <v>261</v>
      </c>
      <c r="D9" s="72" t="s">
        <v>260</v>
      </c>
      <c r="E9" s="131" t="s">
        <v>6</v>
      </c>
      <c r="F9" s="128" t="s">
        <v>8</v>
      </c>
      <c r="G9" s="134"/>
      <c r="H9" s="127"/>
    </row>
    <row r="10" spans="1:8" s="74" customFormat="1" ht="168.75" customHeight="1" x14ac:dyDescent="0.25">
      <c r="A10" s="72" t="s">
        <v>159</v>
      </c>
      <c r="B10" s="72" t="s">
        <v>848</v>
      </c>
      <c r="C10" s="73" t="s">
        <v>961</v>
      </c>
      <c r="D10" s="72" t="s">
        <v>876</v>
      </c>
      <c r="E10" s="131" t="s">
        <v>6</v>
      </c>
      <c r="F10" s="128" t="s">
        <v>18</v>
      </c>
      <c r="G10" s="135" t="s">
        <v>877</v>
      </c>
    </row>
    <row r="11" spans="1:8" s="74" customFormat="1" ht="186" customHeight="1" x14ac:dyDescent="0.25">
      <c r="A11" s="72" t="s">
        <v>159</v>
      </c>
      <c r="B11" s="72" t="s">
        <v>849</v>
      </c>
      <c r="C11" s="73" t="s">
        <v>961</v>
      </c>
      <c r="D11" s="72" t="s">
        <v>876</v>
      </c>
      <c r="E11" s="131" t="s">
        <v>6</v>
      </c>
      <c r="F11" s="128" t="s">
        <v>18</v>
      </c>
      <c r="G11" s="136"/>
    </row>
    <row r="12" spans="1:8" s="74" customFormat="1" ht="150.75" customHeight="1" x14ac:dyDescent="0.25">
      <c r="A12" s="72" t="s">
        <v>159</v>
      </c>
      <c r="B12" s="72" t="s">
        <v>850</v>
      </c>
      <c r="C12" s="73" t="s">
        <v>961</v>
      </c>
      <c r="D12" s="72" t="s">
        <v>878</v>
      </c>
      <c r="E12" s="131" t="s">
        <v>6</v>
      </c>
      <c r="F12" s="128" t="s">
        <v>18</v>
      </c>
      <c r="G12" s="136"/>
    </row>
    <row r="13" spans="1:8" s="74" customFormat="1" ht="79.5" customHeight="1" x14ac:dyDescent="0.25">
      <c r="A13" s="72" t="s">
        <v>159</v>
      </c>
      <c r="B13" s="72" t="s">
        <v>851</v>
      </c>
      <c r="C13" s="73" t="s">
        <v>261</v>
      </c>
      <c r="D13" s="72" t="s">
        <v>264</v>
      </c>
      <c r="E13" s="131" t="s">
        <v>6</v>
      </c>
      <c r="F13" s="128" t="s">
        <v>18</v>
      </c>
      <c r="G13" s="136"/>
    </row>
    <row r="14" spans="1:8" s="74" customFormat="1" ht="152.25" customHeight="1" x14ac:dyDescent="0.25">
      <c r="A14" s="72" t="s">
        <v>159</v>
      </c>
      <c r="B14" s="72" t="s">
        <v>852</v>
      </c>
      <c r="C14" s="73" t="s">
        <v>961</v>
      </c>
      <c r="D14" s="72" t="s">
        <v>878</v>
      </c>
      <c r="E14" s="131" t="s">
        <v>6</v>
      </c>
      <c r="F14" s="128" t="s">
        <v>18</v>
      </c>
      <c r="G14" s="136"/>
    </row>
    <row r="15" spans="1:8" s="74" customFormat="1" ht="156.75" customHeight="1" x14ac:dyDescent="0.25">
      <c r="A15" s="72" t="s">
        <v>262</v>
      </c>
      <c r="B15" s="72" t="s">
        <v>853</v>
      </c>
      <c r="C15" s="73" t="s">
        <v>961</v>
      </c>
      <c r="D15" s="72" t="s">
        <v>878</v>
      </c>
      <c r="E15" s="131" t="s">
        <v>265</v>
      </c>
      <c r="F15" s="128" t="s">
        <v>8</v>
      </c>
      <c r="G15" s="137"/>
    </row>
    <row r="16" spans="1:8" s="74" customFormat="1" ht="147.75" customHeight="1" x14ac:dyDescent="0.25">
      <c r="A16" s="72" t="s">
        <v>159</v>
      </c>
      <c r="B16" s="72" t="s">
        <v>959</v>
      </c>
      <c r="C16" s="73" t="s">
        <v>961</v>
      </c>
      <c r="D16" s="72" t="s">
        <v>881</v>
      </c>
      <c r="E16" s="131"/>
      <c r="F16" s="128" t="s">
        <v>8</v>
      </c>
      <c r="G16" s="135" t="s">
        <v>880</v>
      </c>
    </row>
    <row r="17" spans="1:7" s="74" customFormat="1" ht="147" customHeight="1" x14ac:dyDescent="0.25">
      <c r="A17" s="72" t="s">
        <v>159</v>
      </c>
      <c r="B17" s="72" t="s">
        <v>854</v>
      </c>
      <c r="C17" s="73" t="s">
        <v>961</v>
      </c>
      <c r="D17" s="72" t="s">
        <v>881</v>
      </c>
      <c r="E17" s="131" t="s">
        <v>6</v>
      </c>
      <c r="F17" s="128" t="s">
        <v>18</v>
      </c>
      <c r="G17" s="136"/>
    </row>
    <row r="18" spans="1:7" s="74" customFormat="1" ht="208.5" customHeight="1" x14ac:dyDescent="0.25">
      <c r="A18" s="72" t="s">
        <v>159</v>
      </c>
      <c r="B18" s="72" t="s">
        <v>855</v>
      </c>
      <c r="C18" s="73" t="s">
        <v>961</v>
      </c>
      <c r="D18" s="72" t="s">
        <v>881</v>
      </c>
      <c r="E18" s="131" t="s">
        <v>6</v>
      </c>
      <c r="F18" s="128" t="s">
        <v>18</v>
      </c>
      <c r="G18" s="137"/>
    </row>
    <row r="19" spans="1:7" s="74" customFormat="1" ht="227.25" customHeight="1" x14ac:dyDescent="0.25">
      <c r="A19" s="72" t="s">
        <v>856</v>
      </c>
      <c r="B19" s="72" t="s">
        <v>857</v>
      </c>
      <c r="C19" s="73" t="s">
        <v>961</v>
      </c>
      <c r="D19" s="72" t="s">
        <v>875</v>
      </c>
      <c r="E19" s="131" t="s">
        <v>10</v>
      </c>
      <c r="F19" s="128" t="s">
        <v>8</v>
      </c>
      <c r="G19" s="113" t="s">
        <v>879</v>
      </c>
    </row>
    <row r="20" spans="1:7" s="74" customFormat="1" ht="18.75" x14ac:dyDescent="0.25">
      <c r="A20" s="72" t="s">
        <v>958</v>
      </c>
      <c r="B20" s="138"/>
      <c r="C20" s="139"/>
      <c r="D20" s="139"/>
      <c r="E20" s="139"/>
      <c r="F20" s="140"/>
      <c r="G20" s="113">
        <v>100</v>
      </c>
    </row>
    <row r="29" spans="1:7" x14ac:dyDescent="0.25">
      <c r="C29" s="79"/>
    </row>
    <row r="42" spans="2:2" x14ac:dyDescent="0.25">
      <c r="B42" s="79" t="s">
        <v>258</v>
      </c>
    </row>
  </sheetData>
  <autoFilter ref="D1:D19"/>
  <mergeCells count="4">
    <mergeCell ref="G2:G9"/>
    <mergeCell ref="G10:G15"/>
    <mergeCell ref="G16:G18"/>
    <mergeCell ref="B20:F20"/>
  </mergeCells>
  <hyperlinks>
    <hyperlink ref="F2" location="Рабочая_площадка_М2" display="Раздел ИЛ 2"/>
    <hyperlink ref="F3" location="Модуль3" display="Раздел ИЛ 3"/>
    <hyperlink ref="F4" location="модуль4" display="Раздел ИЛ 4"/>
    <hyperlink ref="F5" location="модуль5" display="Раздел ИЛ 5"/>
    <hyperlink ref="F6" location="модуль7" display="Раздел ИЛ 7"/>
    <hyperlink ref="G10" location="КО6!A1" display="КО6!A1"/>
    <hyperlink ref="F10" location="модуль6" display="Раздел ИЛ 6"/>
    <hyperlink ref="F11" location="модуль6" display="Раздел ИЛ 6"/>
    <hyperlink ref="F12" location="модуль6" display="Раздел ИЛ 6"/>
    <hyperlink ref="F13" location="модуль6" display="Раздел ИЛ 6"/>
    <hyperlink ref="G16" location="КО6!A1" display="КО6!A1"/>
    <hyperlink ref="F17" location="модуль6" display="Раздел ИЛ 6"/>
    <hyperlink ref="F18" location="модуль6" display="Раздел ИЛ 6"/>
    <hyperlink ref="G10:G15" location="'КО 2'!A1" display="'КО 2'!A1"/>
    <hyperlink ref="G19" location="КО4!A1" display="КО4!A1"/>
    <hyperlink ref="G16:G18" location="'КО 3'!A1" display="КО Модуль Г"/>
    <hyperlink ref="G2:G9" location="КО1!A1" display="КО1!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5"/>
  <sheetViews>
    <sheetView topLeftCell="B86" zoomScaleNormal="100" workbookViewId="0">
      <selection activeCell="B110" sqref="B110:J111"/>
    </sheetView>
  </sheetViews>
  <sheetFormatPr defaultColWidth="8.85546875" defaultRowHeight="12.75" x14ac:dyDescent="0.2"/>
  <cols>
    <col min="1" max="1" width="2.140625" style="56" customWidth="1"/>
    <col min="2" max="2" width="4.42578125" style="57" customWidth="1"/>
    <col min="3" max="3" width="68.28515625" style="57" customWidth="1"/>
    <col min="4" max="4" width="49.42578125" style="57" customWidth="1"/>
    <col min="5" max="5" width="12.28515625" style="57" customWidth="1"/>
    <col min="6" max="6" width="10" style="58" customWidth="1"/>
    <col min="7" max="7" width="9.7109375" style="59" customWidth="1"/>
    <col min="8" max="8" width="80.85546875" style="57" customWidth="1"/>
    <col min="9" max="9" width="29.85546875" style="12" customWidth="1"/>
    <col min="10" max="10" width="36.42578125" style="12" customWidth="1"/>
    <col min="11" max="11" width="2.5703125" style="12" customWidth="1"/>
    <col min="12" max="16384" width="8.85546875" style="12"/>
  </cols>
  <sheetData>
    <row r="1" spans="1:11" ht="15.75" customHeight="1" thickTop="1" x14ac:dyDescent="0.2">
      <c r="A1" s="264"/>
      <c r="B1" s="266"/>
      <c r="C1" s="266"/>
      <c r="D1" s="266"/>
      <c r="E1" s="266"/>
      <c r="F1" s="266"/>
      <c r="G1" s="266"/>
      <c r="H1" s="266"/>
      <c r="I1" s="266"/>
      <c r="J1" s="266"/>
      <c r="K1" s="267"/>
    </row>
    <row r="2" spans="1:11" s="1" customFormat="1" ht="29.25" customHeight="1" x14ac:dyDescent="0.25">
      <c r="A2" s="265"/>
      <c r="B2" s="269" t="s">
        <v>20</v>
      </c>
      <c r="C2" s="269"/>
      <c r="D2" s="246"/>
      <c r="E2" s="247"/>
      <c r="F2" s="270" t="s">
        <v>21</v>
      </c>
      <c r="G2" s="271"/>
      <c r="H2" s="272"/>
      <c r="I2" s="277" t="s">
        <v>22</v>
      </c>
      <c r="J2" s="278"/>
      <c r="K2" s="238"/>
    </row>
    <row r="3" spans="1:11" s="1" customFormat="1" ht="15.75" x14ac:dyDescent="0.25">
      <c r="A3" s="265"/>
      <c r="B3" s="245" t="s">
        <v>23</v>
      </c>
      <c r="C3" s="245"/>
      <c r="D3" s="279"/>
      <c r="E3" s="280"/>
      <c r="F3" s="273"/>
      <c r="G3" s="271"/>
      <c r="H3" s="272"/>
      <c r="I3" s="281"/>
      <c r="J3" s="282"/>
      <c r="K3" s="238"/>
    </row>
    <row r="4" spans="1:11" s="1" customFormat="1" ht="15.75" x14ac:dyDescent="0.25">
      <c r="A4" s="265"/>
      <c r="B4" s="245" t="s">
        <v>24</v>
      </c>
      <c r="C4" s="245"/>
      <c r="D4" s="279"/>
      <c r="E4" s="280"/>
      <c r="F4" s="273"/>
      <c r="G4" s="271"/>
      <c r="H4" s="272"/>
      <c r="I4" s="281"/>
      <c r="J4" s="282"/>
      <c r="K4" s="238"/>
    </row>
    <row r="5" spans="1:11" s="1" customFormat="1" ht="15.75" x14ac:dyDescent="0.25">
      <c r="A5" s="265"/>
      <c r="B5" s="245" t="s">
        <v>25</v>
      </c>
      <c r="C5" s="245"/>
      <c r="D5" s="246" t="s">
        <v>871</v>
      </c>
      <c r="E5" s="247"/>
      <c r="F5" s="273"/>
      <c r="G5" s="271"/>
      <c r="H5" s="272"/>
      <c r="I5" s="277" t="s">
        <v>26</v>
      </c>
      <c r="J5" s="278"/>
      <c r="K5" s="238"/>
    </row>
    <row r="6" spans="1:11" s="1" customFormat="1" ht="15.75" x14ac:dyDescent="0.25">
      <c r="A6" s="265"/>
      <c r="B6" s="283" t="s">
        <v>27</v>
      </c>
      <c r="C6" s="283"/>
      <c r="D6" s="279"/>
      <c r="E6" s="280"/>
      <c r="F6" s="273"/>
      <c r="G6" s="271"/>
      <c r="H6" s="272"/>
      <c r="I6" s="284"/>
      <c r="J6" s="285"/>
      <c r="K6" s="238"/>
    </row>
    <row r="7" spans="1:11" s="1" customFormat="1" ht="15.75" x14ac:dyDescent="0.25">
      <c r="A7" s="265"/>
      <c r="B7" s="283" t="s">
        <v>28</v>
      </c>
      <c r="C7" s="283"/>
      <c r="D7" s="279"/>
      <c r="E7" s="280"/>
      <c r="F7" s="273"/>
      <c r="G7" s="271"/>
      <c r="H7" s="272"/>
      <c r="I7" s="286" t="s">
        <v>29</v>
      </c>
      <c r="J7" s="287"/>
      <c r="K7" s="238"/>
    </row>
    <row r="8" spans="1:11" s="1" customFormat="1" ht="15.75" x14ac:dyDescent="0.25">
      <c r="A8" s="265"/>
      <c r="B8" s="283" t="s">
        <v>30</v>
      </c>
      <c r="C8" s="283"/>
      <c r="D8" s="246"/>
      <c r="E8" s="247"/>
      <c r="F8" s="273"/>
      <c r="G8" s="271"/>
      <c r="H8" s="272"/>
      <c r="I8" s="288"/>
      <c r="J8" s="289"/>
      <c r="K8" s="238"/>
    </row>
    <row r="9" spans="1:11" s="1" customFormat="1" ht="15.75" x14ac:dyDescent="0.25">
      <c r="A9" s="265"/>
      <c r="B9" s="245" t="s">
        <v>31</v>
      </c>
      <c r="C9" s="245"/>
      <c r="D9" s="246" t="s">
        <v>256</v>
      </c>
      <c r="E9" s="247"/>
      <c r="F9" s="273"/>
      <c r="G9" s="271"/>
      <c r="H9" s="272"/>
      <c r="I9" s="288"/>
      <c r="J9" s="289"/>
      <c r="K9" s="238"/>
    </row>
    <row r="10" spans="1:11" s="1" customFormat="1" ht="15.75" x14ac:dyDescent="0.25">
      <c r="A10" s="265"/>
      <c r="B10" s="245" t="s">
        <v>32</v>
      </c>
      <c r="C10" s="245"/>
      <c r="D10" s="246">
        <v>10</v>
      </c>
      <c r="E10" s="247"/>
      <c r="F10" s="273"/>
      <c r="G10" s="271"/>
      <c r="H10" s="272"/>
      <c r="I10" s="288"/>
      <c r="J10" s="289"/>
      <c r="K10" s="238"/>
    </row>
    <row r="11" spans="1:11" s="1" customFormat="1" ht="86.25" customHeight="1" x14ac:dyDescent="0.25">
      <c r="A11" s="265"/>
      <c r="B11" s="248" t="s">
        <v>33</v>
      </c>
      <c r="C11" s="248"/>
      <c r="D11" s="246" t="s">
        <v>257</v>
      </c>
      <c r="E11" s="247"/>
      <c r="F11" s="274"/>
      <c r="G11" s="275"/>
      <c r="H11" s="276"/>
      <c r="I11" s="290"/>
      <c r="J11" s="291"/>
      <c r="K11" s="238"/>
    </row>
    <row r="12" spans="1:11" ht="15.75" customHeight="1" x14ac:dyDescent="0.2">
      <c r="A12" s="249"/>
      <c r="B12" s="250"/>
      <c r="C12" s="250"/>
      <c r="D12" s="250"/>
      <c r="E12" s="250"/>
      <c r="F12" s="250"/>
      <c r="G12" s="250"/>
      <c r="H12" s="250"/>
      <c r="I12" s="250"/>
      <c r="J12" s="250"/>
      <c r="K12" s="268"/>
    </row>
    <row r="13" spans="1:11" ht="15.75" customHeight="1" x14ac:dyDescent="0.2">
      <c r="A13" s="249"/>
      <c r="B13" s="251"/>
      <c r="C13" s="251"/>
      <c r="D13" s="251"/>
      <c r="E13" s="251"/>
      <c r="F13" s="251"/>
      <c r="G13" s="251"/>
      <c r="H13" s="251"/>
      <c r="I13" s="251"/>
      <c r="J13" s="251"/>
      <c r="K13" s="268"/>
    </row>
    <row r="14" spans="1:11" s="14" customFormat="1" ht="20.25" customHeight="1" x14ac:dyDescent="0.3">
      <c r="A14" s="252"/>
      <c r="B14" s="170" t="s">
        <v>34</v>
      </c>
      <c r="C14" s="171"/>
      <c r="D14" s="171"/>
      <c r="E14" s="171"/>
      <c r="F14" s="171"/>
      <c r="G14" s="171"/>
      <c r="H14" s="171"/>
      <c r="I14" s="171"/>
      <c r="J14" s="171"/>
      <c r="K14" s="13"/>
    </row>
    <row r="15" spans="1:11" ht="15.75" customHeight="1" x14ac:dyDescent="0.2">
      <c r="A15" s="252"/>
      <c r="B15" s="156" t="s">
        <v>35</v>
      </c>
      <c r="C15" s="157"/>
      <c r="D15" s="157"/>
      <c r="E15" s="157"/>
      <c r="F15" s="157"/>
      <c r="G15" s="158"/>
      <c r="H15" s="239" t="s">
        <v>36</v>
      </c>
      <c r="I15" s="240"/>
      <c r="J15" s="241"/>
      <c r="K15" s="238"/>
    </row>
    <row r="16" spans="1:11" ht="39.75" customHeight="1" x14ac:dyDescent="0.2">
      <c r="A16" s="252"/>
      <c r="B16" s="15" t="s">
        <v>37</v>
      </c>
      <c r="C16" s="15" t="s">
        <v>38</v>
      </c>
      <c r="D16" s="15" t="s">
        <v>39</v>
      </c>
      <c r="E16" s="15" t="s">
        <v>40</v>
      </c>
      <c r="F16" s="15" t="s">
        <v>41</v>
      </c>
      <c r="G16" s="15" t="s">
        <v>42</v>
      </c>
      <c r="H16" s="16" t="s">
        <v>38</v>
      </c>
      <c r="I16" s="17" t="s">
        <v>43</v>
      </c>
      <c r="J16" s="17" t="s">
        <v>44</v>
      </c>
      <c r="K16" s="238"/>
    </row>
    <row r="17" spans="1:11" ht="31.5" customHeight="1" x14ac:dyDescent="0.2">
      <c r="A17" s="252"/>
      <c r="B17" s="18">
        <v>1</v>
      </c>
      <c r="C17" s="19" t="s">
        <v>88</v>
      </c>
      <c r="D17" s="20" t="s">
        <v>89</v>
      </c>
      <c r="E17" s="21" t="s">
        <v>92</v>
      </c>
      <c r="F17" s="18">
        <v>2</v>
      </c>
      <c r="G17" s="22">
        <v>20</v>
      </c>
      <c r="H17" s="23"/>
      <c r="I17" s="24"/>
      <c r="J17" s="25"/>
      <c r="K17" s="238"/>
    </row>
    <row r="18" spans="1:11" ht="28.5" customHeight="1" x14ac:dyDescent="0.2">
      <c r="A18" s="252"/>
      <c r="B18" s="18">
        <v>2</v>
      </c>
      <c r="C18" s="20" t="s">
        <v>90</v>
      </c>
      <c r="D18" s="20" t="s">
        <v>91</v>
      </c>
      <c r="E18" s="21" t="s">
        <v>92</v>
      </c>
      <c r="F18" s="18">
        <v>2</v>
      </c>
      <c r="G18" s="22">
        <v>20</v>
      </c>
      <c r="H18" s="23"/>
      <c r="I18" s="24"/>
      <c r="J18" s="24"/>
      <c r="K18" s="238"/>
    </row>
    <row r="19" spans="1:11" ht="15.75" customHeight="1" x14ac:dyDescent="0.2">
      <c r="A19" s="252"/>
      <c r="B19" s="156" t="s">
        <v>97</v>
      </c>
      <c r="C19" s="157"/>
      <c r="D19" s="157"/>
      <c r="E19" s="157"/>
      <c r="F19" s="157"/>
      <c r="G19" s="158"/>
      <c r="H19" s="239" t="s">
        <v>36</v>
      </c>
      <c r="I19" s="240"/>
      <c r="J19" s="241"/>
      <c r="K19" s="238"/>
    </row>
    <row r="20" spans="1:11" ht="37.5" customHeight="1" x14ac:dyDescent="0.2">
      <c r="A20" s="252"/>
      <c r="B20" s="26" t="s">
        <v>37</v>
      </c>
      <c r="C20" s="15" t="s">
        <v>38</v>
      </c>
      <c r="D20" s="15" t="s">
        <v>39</v>
      </c>
      <c r="E20" s="15" t="s">
        <v>40</v>
      </c>
      <c r="F20" s="15" t="s">
        <v>41</v>
      </c>
      <c r="G20" s="15" t="s">
        <v>42</v>
      </c>
      <c r="H20" s="16" t="s">
        <v>38</v>
      </c>
      <c r="I20" s="17" t="s">
        <v>43</v>
      </c>
      <c r="J20" s="17" t="s">
        <v>44</v>
      </c>
      <c r="K20" s="238"/>
    </row>
    <row r="21" spans="1:11" ht="28.5" customHeight="1" x14ac:dyDescent="0.2">
      <c r="A21" s="252"/>
      <c r="B21" s="21">
        <v>1</v>
      </c>
      <c r="C21" s="27" t="s">
        <v>93</v>
      </c>
      <c r="D21" s="27" t="s">
        <v>94</v>
      </c>
      <c r="E21" s="18" t="s">
        <v>92</v>
      </c>
      <c r="F21" s="18">
        <v>1</v>
      </c>
      <c r="G21" s="22">
        <v>5</v>
      </c>
      <c r="H21" s="28"/>
      <c r="I21" s="29"/>
      <c r="J21" s="24"/>
      <c r="K21" s="238"/>
    </row>
    <row r="22" spans="1:11" ht="23.25" customHeight="1" x14ac:dyDescent="0.2">
      <c r="A22" s="252"/>
      <c r="B22" s="21">
        <v>2</v>
      </c>
      <c r="C22" s="27" t="s">
        <v>95</v>
      </c>
      <c r="D22" s="27" t="s">
        <v>96</v>
      </c>
      <c r="E22" s="18" t="s">
        <v>92</v>
      </c>
      <c r="F22" s="18">
        <v>1</v>
      </c>
      <c r="G22" s="22">
        <v>10</v>
      </c>
      <c r="H22" s="28"/>
      <c r="I22" s="29"/>
      <c r="J22" s="24"/>
      <c r="K22" s="238"/>
    </row>
    <row r="23" spans="1:11" ht="18.75" customHeight="1" x14ac:dyDescent="0.2">
      <c r="A23" s="252"/>
      <c r="B23" s="156" t="s">
        <v>45</v>
      </c>
      <c r="C23" s="157"/>
      <c r="D23" s="157"/>
      <c r="E23" s="157"/>
      <c r="F23" s="157"/>
      <c r="G23" s="158"/>
      <c r="H23" s="239" t="s">
        <v>36</v>
      </c>
      <c r="I23" s="240"/>
      <c r="J23" s="241"/>
      <c r="K23" s="30"/>
    </row>
    <row r="24" spans="1:11" ht="35.25" customHeight="1" x14ac:dyDescent="0.2">
      <c r="A24" s="252"/>
      <c r="B24" s="15" t="s">
        <v>37</v>
      </c>
      <c r="C24" s="15" t="s">
        <v>38</v>
      </c>
      <c r="D24" s="15" t="s">
        <v>46</v>
      </c>
      <c r="E24" s="15" t="s">
        <v>40</v>
      </c>
      <c r="F24" s="15" t="s">
        <v>41</v>
      </c>
      <c r="G24" s="15" t="s">
        <v>42</v>
      </c>
      <c r="H24" s="16" t="s">
        <v>38</v>
      </c>
      <c r="I24" s="31" t="s">
        <v>43</v>
      </c>
      <c r="J24" s="31" t="s">
        <v>44</v>
      </c>
      <c r="K24" s="30"/>
    </row>
    <row r="25" spans="1:11" ht="27.75" customHeight="1" x14ac:dyDescent="0.2">
      <c r="A25" s="252"/>
      <c r="B25" s="22">
        <v>1</v>
      </c>
      <c r="C25" s="27" t="s">
        <v>148</v>
      </c>
      <c r="D25" s="32"/>
      <c r="E25" s="21"/>
      <c r="F25" s="22">
        <v>2</v>
      </c>
      <c r="G25" s="22">
        <v>20</v>
      </c>
      <c r="H25" s="33"/>
      <c r="I25" s="33"/>
      <c r="J25" s="33"/>
      <c r="K25" s="30"/>
    </row>
    <row r="26" spans="1:11" ht="27.75" customHeight="1" x14ac:dyDescent="0.2">
      <c r="A26" s="252"/>
      <c r="B26" s="22">
        <v>2</v>
      </c>
      <c r="C26" s="99" t="s">
        <v>149</v>
      </c>
      <c r="D26" s="32"/>
      <c r="E26" s="21"/>
      <c r="F26" s="22">
        <v>2</v>
      </c>
      <c r="G26" s="22">
        <v>20</v>
      </c>
      <c r="H26" s="33"/>
      <c r="I26" s="33"/>
      <c r="J26" s="33"/>
      <c r="K26" s="30"/>
    </row>
    <row r="27" spans="1:11" ht="15" customHeight="1" x14ac:dyDescent="0.2">
      <c r="A27" s="252"/>
      <c r="B27" s="156" t="s">
        <v>47</v>
      </c>
      <c r="C27" s="157"/>
      <c r="D27" s="157"/>
      <c r="E27" s="157"/>
      <c r="F27" s="157"/>
      <c r="G27" s="158"/>
      <c r="H27" s="242" t="s">
        <v>36</v>
      </c>
      <c r="I27" s="243"/>
      <c r="J27" s="244"/>
      <c r="K27" s="30"/>
    </row>
    <row r="28" spans="1:11" ht="35.25" customHeight="1" x14ac:dyDescent="0.2">
      <c r="A28" s="252"/>
      <c r="B28" s="15" t="s">
        <v>37</v>
      </c>
      <c r="C28" s="15" t="s">
        <v>38</v>
      </c>
      <c r="D28" s="15" t="s">
        <v>46</v>
      </c>
      <c r="E28" s="15" t="s">
        <v>40</v>
      </c>
      <c r="F28" s="15" t="s">
        <v>48</v>
      </c>
      <c r="G28" s="15" t="s">
        <v>42</v>
      </c>
      <c r="H28" s="255" t="s">
        <v>258</v>
      </c>
      <c r="I28" s="256"/>
      <c r="J28" s="257"/>
      <c r="K28" s="30"/>
    </row>
    <row r="29" spans="1:11" ht="32.25" customHeight="1" x14ac:dyDescent="0.2">
      <c r="A29" s="252"/>
      <c r="B29" s="22">
        <v>1</v>
      </c>
      <c r="C29" s="34" t="s">
        <v>98</v>
      </c>
      <c r="D29" s="22" t="s">
        <v>101</v>
      </c>
      <c r="E29" s="22" t="s">
        <v>92</v>
      </c>
      <c r="F29" s="22">
        <v>1</v>
      </c>
      <c r="G29" s="22">
        <v>10</v>
      </c>
      <c r="H29" s="258"/>
      <c r="I29" s="259"/>
      <c r="J29" s="260"/>
      <c r="K29" s="30"/>
    </row>
    <row r="30" spans="1:11" ht="26.25" customHeight="1" x14ac:dyDescent="0.2">
      <c r="A30" s="252"/>
      <c r="B30" s="22">
        <v>2</v>
      </c>
      <c r="C30" s="34" t="s">
        <v>99</v>
      </c>
      <c r="D30" s="22" t="s">
        <v>100</v>
      </c>
      <c r="E30" s="22" t="s">
        <v>92</v>
      </c>
      <c r="F30" s="22">
        <v>2</v>
      </c>
      <c r="G30" s="22">
        <v>20</v>
      </c>
      <c r="H30" s="258"/>
      <c r="I30" s="259"/>
      <c r="J30" s="260"/>
      <c r="K30" s="30"/>
    </row>
    <row r="31" spans="1:11" ht="15" customHeight="1" x14ac:dyDescent="0.2">
      <c r="A31" s="252"/>
      <c r="B31" s="22">
        <v>3</v>
      </c>
      <c r="C31" s="34" t="s">
        <v>102</v>
      </c>
      <c r="D31" s="22" t="s">
        <v>103</v>
      </c>
      <c r="E31" s="22"/>
      <c r="F31" s="22">
        <v>1</v>
      </c>
      <c r="G31" s="22">
        <v>5</v>
      </c>
      <c r="H31" s="258"/>
      <c r="I31" s="259"/>
      <c r="J31" s="260"/>
      <c r="K31" s="30"/>
    </row>
    <row r="32" spans="1:11" ht="15.75" customHeight="1" x14ac:dyDescent="0.2">
      <c r="A32" s="252"/>
      <c r="B32" s="156" t="s">
        <v>49</v>
      </c>
      <c r="C32" s="157"/>
      <c r="D32" s="157"/>
      <c r="E32" s="157"/>
      <c r="F32" s="157"/>
      <c r="G32" s="158"/>
      <c r="H32" s="242" t="s">
        <v>50</v>
      </c>
      <c r="I32" s="292"/>
      <c r="J32" s="293"/>
      <c r="K32" s="30"/>
    </row>
    <row r="33" spans="1:11" ht="25.5" x14ac:dyDescent="0.2">
      <c r="A33" s="252"/>
      <c r="B33" s="15" t="s">
        <v>37</v>
      </c>
      <c r="C33" s="15" t="s">
        <v>38</v>
      </c>
      <c r="D33" s="15" t="s">
        <v>46</v>
      </c>
      <c r="E33" s="15" t="s">
        <v>40</v>
      </c>
      <c r="F33" s="15" t="s">
        <v>48</v>
      </c>
      <c r="G33" s="15" t="s">
        <v>42</v>
      </c>
      <c r="H33" s="255" t="s">
        <v>258</v>
      </c>
      <c r="I33" s="256"/>
      <c r="J33" s="257"/>
      <c r="K33" s="30"/>
    </row>
    <row r="34" spans="1:11" ht="15" customHeight="1" x14ac:dyDescent="0.2">
      <c r="A34" s="252"/>
      <c r="B34" s="21">
        <v>1</v>
      </c>
      <c r="C34" s="27" t="s">
        <v>104</v>
      </c>
      <c r="D34" s="27" t="s">
        <v>103</v>
      </c>
      <c r="E34" s="21" t="s">
        <v>92</v>
      </c>
      <c r="F34" s="18">
        <v>2</v>
      </c>
      <c r="G34" s="15">
        <v>20</v>
      </c>
      <c r="H34" s="258"/>
      <c r="I34" s="259"/>
      <c r="J34" s="260"/>
      <c r="K34" s="30"/>
    </row>
    <row r="35" spans="1:11" ht="16.5" customHeight="1" x14ac:dyDescent="0.2">
      <c r="A35" s="252"/>
      <c r="B35" s="21">
        <v>2</v>
      </c>
      <c r="C35" s="27" t="s">
        <v>105</v>
      </c>
      <c r="D35" s="27" t="s">
        <v>103</v>
      </c>
      <c r="E35" s="21" t="s">
        <v>92</v>
      </c>
      <c r="F35" s="18">
        <v>2</v>
      </c>
      <c r="G35" s="15">
        <v>20</v>
      </c>
      <c r="H35" s="258"/>
      <c r="I35" s="259"/>
      <c r="J35" s="260"/>
      <c r="K35" s="30"/>
    </row>
    <row r="36" spans="1:11" ht="17.25" customHeight="1" x14ac:dyDescent="0.2">
      <c r="A36" s="252"/>
      <c r="B36" s="21">
        <v>3</v>
      </c>
      <c r="C36" s="27" t="s">
        <v>106</v>
      </c>
      <c r="D36" s="27" t="s">
        <v>103</v>
      </c>
      <c r="E36" s="21" t="s">
        <v>92</v>
      </c>
      <c r="F36" s="18">
        <v>1</v>
      </c>
      <c r="G36" s="15">
        <v>10</v>
      </c>
      <c r="H36" s="258"/>
      <c r="I36" s="259"/>
      <c r="J36" s="260"/>
      <c r="K36" s="30"/>
    </row>
    <row r="37" spans="1:11" ht="15" customHeight="1" x14ac:dyDescent="0.2">
      <c r="A37" s="252"/>
      <c r="B37" s="21">
        <v>4</v>
      </c>
      <c r="C37" s="27" t="s">
        <v>107</v>
      </c>
      <c r="D37" s="27" t="s">
        <v>103</v>
      </c>
      <c r="E37" s="21" t="s">
        <v>92</v>
      </c>
      <c r="F37" s="18">
        <v>1</v>
      </c>
      <c r="G37" s="15">
        <v>10</v>
      </c>
      <c r="H37" s="258"/>
      <c r="I37" s="259"/>
      <c r="J37" s="260"/>
      <c r="K37" s="30"/>
    </row>
    <row r="38" spans="1:11" ht="15" customHeight="1" x14ac:dyDescent="0.2">
      <c r="A38" s="252"/>
      <c r="B38" s="21">
        <v>5</v>
      </c>
      <c r="C38" s="27" t="s">
        <v>108</v>
      </c>
      <c r="D38" s="27" t="s">
        <v>103</v>
      </c>
      <c r="E38" s="21" t="s">
        <v>254</v>
      </c>
      <c r="F38" s="18">
        <v>1</v>
      </c>
      <c r="G38" s="15">
        <v>10</v>
      </c>
      <c r="H38" s="258"/>
      <c r="I38" s="259"/>
      <c r="J38" s="260"/>
      <c r="K38" s="30"/>
    </row>
    <row r="39" spans="1:11" ht="15" customHeight="1" x14ac:dyDescent="0.2">
      <c r="A39" s="252"/>
      <c r="B39" s="21">
        <v>6</v>
      </c>
      <c r="C39" s="27" t="s">
        <v>109</v>
      </c>
      <c r="D39" s="27" t="s">
        <v>110</v>
      </c>
      <c r="E39" s="21" t="s">
        <v>255</v>
      </c>
      <c r="F39" s="35">
        <v>2</v>
      </c>
      <c r="G39" s="36">
        <v>20</v>
      </c>
      <c r="H39" s="294"/>
      <c r="I39" s="295"/>
      <c r="J39" s="296"/>
      <c r="K39" s="30"/>
    </row>
    <row r="40" spans="1:11" ht="15" customHeight="1" x14ac:dyDescent="0.2">
      <c r="A40" s="252"/>
      <c r="B40" s="156" t="s">
        <v>51</v>
      </c>
      <c r="C40" s="157"/>
      <c r="D40" s="157"/>
      <c r="E40" s="157"/>
      <c r="F40" s="157"/>
      <c r="G40" s="158"/>
      <c r="H40" s="242" t="s">
        <v>50</v>
      </c>
      <c r="I40" s="292"/>
      <c r="J40" s="293"/>
      <c r="K40" s="30"/>
    </row>
    <row r="41" spans="1:11" ht="25.5" x14ac:dyDescent="0.2">
      <c r="A41" s="252"/>
      <c r="B41" s="15" t="s">
        <v>37</v>
      </c>
      <c r="C41" s="15" t="s">
        <v>38</v>
      </c>
      <c r="D41" s="15" t="s">
        <v>46</v>
      </c>
      <c r="E41" s="15" t="s">
        <v>40</v>
      </c>
      <c r="F41" s="15" t="s">
        <v>52</v>
      </c>
      <c r="G41" s="15" t="s">
        <v>42</v>
      </c>
      <c r="H41" s="255" t="s">
        <v>258</v>
      </c>
      <c r="I41" s="256"/>
      <c r="J41" s="257"/>
      <c r="K41" s="30"/>
    </row>
    <row r="42" spans="1:11" ht="39" customHeight="1" x14ac:dyDescent="0.2">
      <c r="A42" s="252"/>
      <c r="B42" s="21">
        <v>1</v>
      </c>
      <c r="C42" s="37" t="s">
        <v>860</v>
      </c>
      <c r="D42" s="27" t="s">
        <v>150</v>
      </c>
      <c r="E42" s="21" t="s">
        <v>92</v>
      </c>
      <c r="F42" s="18">
        <v>1</v>
      </c>
      <c r="G42" s="15">
        <v>3</v>
      </c>
      <c r="H42" s="258"/>
      <c r="I42" s="259"/>
      <c r="J42" s="260"/>
      <c r="K42" s="30"/>
    </row>
    <row r="43" spans="1:11" ht="15" customHeight="1" x14ac:dyDescent="0.2">
      <c r="A43" s="253"/>
      <c r="B43" s="227" t="s">
        <v>53</v>
      </c>
      <c r="C43" s="227"/>
      <c r="D43" s="227"/>
      <c r="E43" s="227"/>
      <c r="F43" s="227"/>
      <c r="G43" s="227"/>
      <c r="H43" s="227"/>
      <c r="I43" s="227"/>
      <c r="J43" s="228"/>
      <c r="K43" s="30"/>
    </row>
    <row r="44" spans="1:11" ht="22.5" customHeight="1" x14ac:dyDescent="0.2">
      <c r="A44" s="252"/>
      <c r="B44" s="42" t="s">
        <v>37</v>
      </c>
      <c r="C44" s="160" t="s">
        <v>54</v>
      </c>
      <c r="D44" s="161"/>
      <c r="E44" s="161"/>
      <c r="F44" s="161"/>
      <c r="G44" s="162"/>
      <c r="H44" s="160" t="s">
        <v>55</v>
      </c>
      <c r="I44" s="161"/>
      <c r="J44" s="162"/>
      <c r="K44" s="30"/>
    </row>
    <row r="45" spans="1:11" ht="15" customHeight="1" x14ac:dyDescent="0.2">
      <c r="A45" s="252"/>
      <c r="B45" s="21">
        <v>1</v>
      </c>
      <c r="C45" s="166" t="s">
        <v>249</v>
      </c>
      <c r="D45" s="167"/>
      <c r="E45" s="167"/>
      <c r="F45" s="167"/>
      <c r="G45" s="168"/>
      <c r="H45" s="261"/>
      <c r="I45" s="262"/>
      <c r="J45" s="263"/>
      <c r="K45" s="30"/>
    </row>
    <row r="46" spans="1:11" ht="15" customHeight="1" x14ac:dyDescent="0.2">
      <c r="A46" s="252"/>
      <c r="B46" s="21">
        <v>2</v>
      </c>
      <c r="C46" s="166" t="s">
        <v>250</v>
      </c>
      <c r="D46" s="167"/>
      <c r="E46" s="167"/>
      <c r="F46" s="167"/>
      <c r="G46" s="168"/>
      <c r="H46" s="261"/>
      <c r="I46" s="262"/>
      <c r="J46" s="263"/>
      <c r="K46" s="30"/>
    </row>
    <row r="47" spans="1:11" ht="15" customHeight="1" x14ac:dyDescent="0.2">
      <c r="A47" s="252"/>
      <c r="B47" s="21">
        <v>3</v>
      </c>
      <c r="C47" s="166" t="s">
        <v>251</v>
      </c>
      <c r="D47" s="167"/>
      <c r="E47" s="167"/>
      <c r="F47" s="167"/>
      <c r="G47" s="168"/>
      <c r="H47" s="261"/>
      <c r="I47" s="262"/>
      <c r="J47" s="263"/>
      <c r="K47" s="30"/>
    </row>
    <row r="48" spans="1:11" ht="15" customHeight="1" x14ac:dyDescent="0.2">
      <c r="A48" s="252"/>
      <c r="B48" s="21">
        <v>4</v>
      </c>
      <c r="C48" s="166" t="s">
        <v>252</v>
      </c>
      <c r="D48" s="167"/>
      <c r="E48" s="167"/>
      <c r="F48" s="167"/>
      <c r="G48" s="168"/>
      <c r="H48" s="261" t="s">
        <v>253</v>
      </c>
      <c r="I48" s="262"/>
      <c r="J48" s="263"/>
      <c r="K48" s="30"/>
    </row>
    <row r="49" spans="1:11" ht="15" customHeight="1" x14ac:dyDescent="0.2">
      <c r="A49" s="253"/>
      <c r="B49" s="205"/>
      <c r="C49" s="205"/>
      <c r="D49" s="205"/>
      <c r="E49" s="205"/>
      <c r="F49" s="205"/>
      <c r="G49" s="205"/>
      <c r="H49" s="205"/>
      <c r="I49" s="205"/>
      <c r="J49" s="205"/>
      <c r="K49" s="30"/>
    </row>
    <row r="50" spans="1:11" ht="15" customHeight="1" x14ac:dyDescent="0.2">
      <c r="A50" s="253"/>
      <c r="B50" s="206"/>
      <c r="C50" s="206"/>
      <c r="D50" s="206"/>
      <c r="E50" s="206"/>
      <c r="F50" s="206"/>
      <c r="G50" s="206"/>
      <c r="H50" s="206"/>
      <c r="I50" s="206"/>
      <c r="J50" s="206"/>
      <c r="K50" s="30"/>
    </row>
    <row r="51" spans="1:11" ht="27.75" customHeight="1" x14ac:dyDescent="0.2">
      <c r="A51" s="252"/>
      <c r="B51" s="170" t="s">
        <v>56</v>
      </c>
      <c r="C51" s="171"/>
      <c r="D51" s="171"/>
      <c r="E51" s="171"/>
      <c r="F51" s="171"/>
      <c r="G51" s="171"/>
      <c r="H51" s="171"/>
      <c r="I51" s="171"/>
      <c r="J51" s="172"/>
      <c r="K51" s="237"/>
    </row>
    <row r="52" spans="1:11" ht="21" customHeight="1" x14ac:dyDescent="0.2">
      <c r="A52" s="253"/>
      <c r="B52" s="141" t="s">
        <v>57</v>
      </c>
      <c r="C52" s="142"/>
      <c r="D52" s="142"/>
      <c r="E52" s="142"/>
      <c r="F52" s="142"/>
      <c r="G52" s="142"/>
      <c r="H52" s="142"/>
      <c r="I52" s="142"/>
      <c r="J52" s="143"/>
      <c r="K52" s="237"/>
    </row>
    <row r="53" spans="1:11" ht="25.5" x14ac:dyDescent="0.2">
      <c r="A53" s="252"/>
      <c r="B53" s="15" t="s">
        <v>37</v>
      </c>
      <c r="C53" s="15" t="s">
        <v>38</v>
      </c>
      <c r="D53" s="15" t="s">
        <v>46</v>
      </c>
      <c r="E53" s="15" t="s">
        <v>40</v>
      </c>
      <c r="F53" s="235" t="s">
        <v>58</v>
      </c>
      <c r="G53" s="235"/>
      <c r="H53" s="160" t="s">
        <v>55</v>
      </c>
      <c r="I53" s="161"/>
      <c r="J53" s="162"/>
      <c r="K53" s="237"/>
    </row>
    <row r="54" spans="1:11" x14ac:dyDescent="0.2">
      <c r="A54" s="252"/>
      <c r="B54" s="21">
        <v>1</v>
      </c>
      <c r="C54" s="43" t="s">
        <v>111</v>
      </c>
      <c r="D54" s="44" t="s">
        <v>112</v>
      </c>
      <c r="E54" s="21" t="s">
        <v>92</v>
      </c>
      <c r="F54" s="144">
        <v>2</v>
      </c>
      <c r="G54" s="144"/>
      <c r="H54" s="163"/>
      <c r="I54" s="164"/>
      <c r="J54" s="165"/>
      <c r="K54" s="237"/>
    </row>
    <row r="55" spans="1:11" ht="15" customHeight="1" x14ac:dyDescent="0.2">
      <c r="A55" s="252"/>
      <c r="B55" s="21">
        <v>2</v>
      </c>
      <c r="C55" s="27" t="s">
        <v>143</v>
      </c>
      <c r="D55" s="27" t="s">
        <v>113</v>
      </c>
      <c r="E55" s="21" t="s">
        <v>92</v>
      </c>
      <c r="F55" s="144">
        <v>1</v>
      </c>
      <c r="G55" s="144"/>
      <c r="H55" s="163"/>
      <c r="I55" s="164"/>
      <c r="J55" s="165"/>
      <c r="K55" s="237"/>
    </row>
    <row r="56" spans="1:11" ht="15" customHeight="1" x14ac:dyDescent="0.2">
      <c r="A56" s="252"/>
      <c r="B56" s="21">
        <v>3</v>
      </c>
      <c r="C56" s="27" t="s">
        <v>90</v>
      </c>
      <c r="D56" s="27" t="s">
        <v>91</v>
      </c>
      <c r="E56" s="21" t="s">
        <v>92</v>
      </c>
      <c r="F56" s="145">
        <v>1</v>
      </c>
      <c r="G56" s="146"/>
      <c r="H56" s="163"/>
      <c r="I56" s="164"/>
      <c r="J56" s="165"/>
      <c r="K56" s="237"/>
    </row>
    <row r="57" spans="1:11" ht="15" customHeight="1" x14ac:dyDescent="0.2">
      <c r="A57" s="252"/>
      <c r="B57" s="21">
        <v>4</v>
      </c>
      <c r="C57" s="27" t="s">
        <v>139</v>
      </c>
      <c r="D57" s="27" t="s">
        <v>140</v>
      </c>
      <c r="E57" s="21" t="s">
        <v>92</v>
      </c>
      <c r="F57" s="145">
        <v>2</v>
      </c>
      <c r="G57" s="146"/>
      <c r="H57" s="153"/>
      <c r="I57" s="154"/>
      <c r="J57" s="155"/>
      <c r="K57" s="237"/>
    </row>
    <row r="58" spans="1:11" ht="15" customHeight="1" x14ac:dyDescent="0.2">
      <c r="A58" s="252"/>
      <c r="B58" s="21">
        <v>5</v>
      </c>
      <c r="C58" s="40" t="s">
        <v>118</v>
      </c>
      <c r="D58" s="40" t="s">
        <v>119</v>
      </c>
      <c r="E58" s="38" t="s">
        <v>92</v>
      </c>
      <c r="F58" s="66"/>
      <c r="G58" s="67">
        <v>1</v>
      </c>
      <c r="H58" s="63"/>
      <c r="I58" s="64"/>
      <c r="J58" s="65"/>
      <c r="K58" s="237"/>
    </row>
    <row r="59" spans="1:11" ht="20.25" customHeight="1" x14ac:dyDescent="0.2">
      <c r="A59" s="253"/>
      <c r="B59" s="141" t="s">
        <v>59</v>
      </c>
      <c r="C59" s="142"/>
      <c r="D59" s="142"/>
      <c r="E59" s="142"/>
      <c r="F59" s="142"/>
      <c r="G59" s="142"/>
      <c r="H59" s="142"/>
      <c r="I59" s="142"/>
      <c r="J59" s="143"/>
      <c r="K59" s="237"/>
    </row>
    <row r="60" spans="1:11" ht="25.5" x14ac:dyDescent="0.2">
      <c r="A60" s="252"/>
      <c r="B60" s="15" t="s">
        <v>37</v>
      </c>
      <c r="C60" s="15" t="s">
        <v>38</v>
      </c>
      <c r="D60" s="15" t="s">
        <v>46</v>
      </c>
      <c r="E60" s="15" t="s">
        <v>40</v>
      </c>
      <c r="F60" s="235" t="s">
        <v>58</v>
      </c>
      <c r="G60" s="235"/>
      <c r="H60" s="160" t="s">
        <v>55</v>
      </c>
      <c r="I60" s="161"/>
      <c r="J60" s="162"/>
      <c r="K60" s="237"/>
    </row>
    <row r="61" spans="1:11" ht="15" customHeight="1" x14ac:dyDescent="0.2">
      <c r="A61" s="252"/>
      <c r="B61" s="21">
        <v>1</v>
      </c>
      <c r="C61" s="37" t="s">
        <v>124</v>
      </c>
      <c r="D61" s="45" t="s">
        <v>125</v>
      </c>
      <c r="E61" s="21" t="s">
        <v>92</v>
      </c>
      <c r="F61" s="103">
        <v>2</v>
      </c>
      <c r="G61" s="104"/>
      <c r="H61" s="108"/>
      <c r="I61" s="109"/>
      <c r="J61" s="110"/>
      <c r="K61" s="237"/>
    </row>
    <row r="62" spans="1:11" ht="15" customHeight="1" x14ac:dyDescent="0.2">
      <c r="A62" s="252"/>
      <c r="B62" s="21">
        <v>2</v>
      </c>
      <c r="C62" s="37" t="s">
        <v>98</v>
      </c>
      <c r="D62" s="45" t="s">
        <v>126</v>
      </c>
      <c r="E62" s="21" t="s">
        <v>92</v>
      </c>
      <c r="F62" s="145">
        <v>2</v>
      </c>
      <c r="G62" s="146"/>
      <c r="H62" s="184"/>
      <c r="I62" s="185"/>
      <c r="J62" s="186"/>
      <c r="K62" s="237"/>
    </row>
    <row r="63" spans="1:11" ht="15" customHeight="1" x14ac:dyDescent="0.2">
      <c r="A63" s="252"/>
      <c r="B63" s="21">
        <v>3</v>
      </c>
      <c r="C63" s="37" t="s">
        <v>127</v>
      </c>
      <c r="D63" s="45" t="s">
        <v>128</v>
      </c>
      <c r="E63" s="21" t="s">
        <v>92</v>
      </c>
      <c r="F63" s="144">
        <v>4</v>
      </c>
      <c r="G63" s="144"/>
      <c r="H63" s="184"/>
      <c r="I63" s="185"/>
      <c r="J63" s="186"/>
      <c r="K63" s="237"/>
    </row>
    <row r="64" spans="1:11" ht="15" customHeight="1" x14ac:dyDescent="0.2">
      <c r="A64" s="252"/>
      <c r="B64" s="21">
        <v>4</v>
      </c>
      <c r="C64" s="27" t="s">
        <v>839</v>
      </c>
      <c r="D64" s="27" t="s">
        <v>103</v>
      </c>
      <c r="E64" s="21" t="s">
        <v>92</v>
      </c>
      <c r="F64" s="145">
        <v>1</v>
      </c>
      <c r="G64" s="146"/>
      <c r="H64" s="153"/>
      <c r="I64" s="154"/>
      <c r="J64" s="155"/>
      <c r="K64" s="237"/>
    </row>
    <row r="65" spans="1:11" ht="15" customHeight="1" x14ac:dyDescent="0.2">
      <c r="A65" s="252"/>
      <c r="B65" s="38">
        <v>5</v>
      </c>
      <c r="C65" s="39" t="s">
        <v>129</v>
      </c>
      <c r="D65" s="46" t="s">
        <v>103</v>
      </c>
      <c r="E65" s="38" t="s">
        <v>92</v>
      </c>
      <c r="F65" s="236">
        <v>4</v>
      </c>
      <c r="G65" s="236"/>
      <c r="H65" s="184"/>
      <c r="I65" s="185"/>
      <c r="J65" s="186"/>
      <c r="K65" s="237"/>
    </row>
    <row r="66" spans="1:11" ht="21" customHeight="1" x14ac:dyDescent="0.2">
      <c r="A66" s="253"/>
      <c r="B66" s="141" t="s">
        <v>60</v>
      </c>
      <c r="C66" s="142"/>
      <c r="D66" s="142"/>
      <c r="E66" s="142"/>
      <c r="F66" s="142"/>
      <c r="G66" s="142"/>
      <c r="H66" s="142"/>
      <c r="I66" s="142"/>
      <c r="J66" s="143"/>
      <c r="K66" s="237"/>
    </row>
    <row r="67" spans="1:11" ht="25.5" x14ac:dyDescent="0.2">
      <c r="A67" s="252"/>
      <c r="B67" s="15" t="s">
        <v>37</v>
      </c>
      <c r="C67" s="15" t="s">
        <v>38</v>
      </c>
      <c r="D67" s="15" t="s">
        <v>46</v>
      </c>
      <c r="E67" s="15" t="s">
        <v>40</v>
      </c>
      <c r="F67" s="235" t="s">
        <v>58</v>
      </c>
      <c r="G67" s="235"/>
      <c r="H67" s="160" t="s">
        <v>55</v>
      </c>
      <c r="I67" s="161"/>
      <c r="J67" s="162"/>
      <c r="K67" s="237"/>
    </row>
    <row r="68" spans="1:11" ht="15" customHeight="1" x14ac:dyDescent="0.2">
      <c r="A68" s="252"/>
      <c r="B68" s="21">
        <v>1</v>
      </c>
      <c r="C68" s="27" t="s">
        <v>130</v>
      </c>
      <c r="D68" s="27" t="s">
        <v>103</v>
      </c>
      <c r="E68" s="21" t="s">
        <v>92</v>
      </c>
      <c r="F68" s="144">
        <v>3</v>
      </c>
      <c r="G68" s="144"/>
      <c r="H68" s="153"/>
      <c r="I68" s="154"/>
      <c r="J68" s="155"/>
      <c r="K68" s="237"/>
    </row>
    <row r="69" spans="1:11" ht="15" customHeight="1" x14ac:dyDescent="0.2">
      <c r="A69" s="252"/>
      <c r="B69" s="21">
        <v>2</v>
      </c>
      <c r="C69" s="27" t="s">
        <v>131</v>
      </c>
      <c r="D69" s="27" t="s">
        <v>103</v>
      </c>
      <c r="E69" s="21" t="s">
        <v>92</v>
      </c>
      <c r="F69" s="144">
        <v>1</v>
      </c>
      <c r="G69" s="144"/>
      <c r="H69" s="153"/>
      <c r="I69" s="154"/>
      <c r="J69" s="155"/>
      <c r="K69" s="237"/>
    </row>
    <row r="70" spans="1:11" ht="15" customHeight="1" x14ac:dyDescent="0.2">
      <c r="A70" s="252"/>
      <c r="B70" s="21">
        <v>3</v>
      </c>
      <c r="C70" s="27" t="s">
        <v>132</v>
      </c>
      <c r="D70" s="27" t="s">
        <v>133</v>
      </c>
      <c r="E70" s="21" t="s">
        <v>92</v>
      </c>
      <c r="F70" s="145">
        <v>5</v>
      </c>
      <c r="G70" s="146"/>
      <c r="H70" s="153"/>
      <c r="I70" s="154"/>
      <c r="J70" s="155"/>
      <c r="K70" s="237"/>
    </row>
    <row r="71" spans="1:11" ht="15" customHeight="1" x14ac:dyDescent="0.2">
      <c r="A71" s="252"/>
      <c r="B71" s="21">
        <v>4</v>
      </c>
      <c r="C71" s="27" t="s">
        <v>134</v>
      </c>
      <c r="D71" s="27" t="s">
        <v>135</v>
      </c>
      <c r="E71" s="21" t="s">
        <v>92</v>
      </c>
      <c r="F71" s="145">
        <v>3</v>
      </c>
      <c r="G71" s="146"/>
      <c r="H71" s="153"/>
      <c r="I71" s="154"/>
      <c r="J71" s="155"/>
      <c r="K71" s="237"/>
    </row>
    <row r="72" spans="1:11" ht="15" customHeight="1" x14ac:dyDescent="0.2">
      <c r="A72" s="252"/>
      <c r="B72" s="21">
        <v>5</v>
      </c>
      <c r="C72" s="27" t="s">
        <v>136</v>
      </c>
      <c r="D72" s="27" t="s">
        <v>137</v>
      </c>
      <c r="E72" s="21" t="s">
        <v>92</v>
      </c>
      <c r="F72" s="145">
        <v>2</v>
      </c>
      <c r="G72" s="146"/>
      <c r="H72" s="153"/>
      <c r="I72" s="154"/>
      <c r="J72" s="155"/>
      <c r="K72" s="237"/>
    </row>
    <row r="73" spans="1:11" ht="15" customHeight="1" x14ac:dyDescent="0.2">
      <c r="A73" s="252"/>
      <c r="B73" s="38">
        <v>6</v>
      </c>
      <c r="C73" s="40" t="s">
        <v>835</v>
      </c>
      <c r="D73" s="40" t="s">
        <v>836</v>
      </c>
      <c r="E73" s="38" t="s">
        <v>92</v>
      </c>
      <c r="F73" s="236">
        <v>3</v>
      </c>
      <c r="G73" s="236"/>
      <c r="H73" s="153"/>
      <c r="I73" s="154"/>
      <c r="J73" s="155"/>
      <c r="K73" s="237"/>
    </row>
    <row r="74" spans="1:11" ht="21.75" customHeight="1" x14ac:dyDescent="0.2">
      <c r="A74" s="253"/>
      <c r="B74" s="141" t="s">
        <v>61</v>
      </c>
      <c r="C74" s="142"/>
      <c r="D74" s="142"/>
      <c r="E74" s="142"/>
      <c r="F74" s="142"/>
      <c r="G74" s="142"/>
      <c r="H74" s="142"/>
      <c r="I74" s="142"/>
      <c r="J74" s="143"/>
      <c r="K74" s="237"/>
    </row>
    <row r="75" spans="1:11" ht="25.5" x14ac:dyDescent="0.2">
      <c r="A75" s="252"/>
      <c r="B75" s="15" t="s">
        <v>37</v>
      </c>
      <c r="C75" s="15" t="s">
        <v>38</v>
      </c>
      <c r="D75" s="15" t="s">
        <v>46</v>
      </c>
      <c r="E75" s="15" t="s">
        <v>40</v>
      </c>
      <c r="F75" s="235" t="s">
        <v>58</v>
      </c>
      <c r="G75" s="235"/>
      <c r="H75" s="160" t="s">
        <v>55</v>
      </c>
      <c r="I75" s="161"/>
      <c r="J75" s="162"/>
      <c r="K75" s="237"/>
    </row>
    <row r="76" spans="1:11" ht="38.25" x14ac:dyDescent="0.2">
      <c r="A76" s="252"/>
      <c r="B76" s="21">
        <v>1</v>
      </c>
      <c r="C76" s="37" t="s">
        <v>860</v>
      </c>
      <c r="D76" s="27" t="s">
        <v>865</v>
      </c>
      <c r="E76" s="21" t="s">
        <v>92</v>
      </c>
      <c r="F76" s="144">
        <v>1</v>
      </c>
      <c r="G76" s="144"/>
      <c r="H76" s="100"/>
      <c r="I76" s="101"/>
      <c r="J76" s="102"/>
      <c r="K76" s="237"/>
    </row>
    <row r="77" spans="1:11" x14ac:dyDescent="0.2">
      <c r="A77" s="252"/>
      <c r="B77" s="27">
        <v>2</v>
      </c>
      <c r="C77" s="27" t="s">
        <v>861</v>
      </c>
      <c r="D77" s="27" t="s">
        <v>864</v>
      </c>
      <c r="E77" s="21" t="s">
        <v>92</v>
      </c>
      <c r="F77" s="144">
        <v>1</v>
      </c>
      <c r="G77" s="144"/>
      <c r="H77" s="100"/>
      <c r="I77" s="101"/>
      <c r="J77" s="102"/>
      <c r="K77" s="237"/>
    </row>
    <row r="78" spans="1:11" ht="21" customHeight="1" x14ac:dyDescent="0.2">
      <c r="A78" s="252"/>
      <c r="B78" s="27">
        <v>3</v>
      </c>
      <c r="C78" s="27" t="s">
        <v>862</v>
      </c>
      <c r="D78" s="27" t="s">
        <v>863</v>
      </c>
      <c r="E78" s="21" t="s">
        <v>92</v>
      </c>
      <c r="F78" s="144">
        <v>1</v>
      </c>
      <c r="G78" s="144"/>
      <c r="H78" s="153"/>
      <c r="I78" s="154"/>
      <c r="J78" s="155"/>
      <c r="K78" s="237"/>
    </row>
    <row r="79" spans="1:11" ht="23.25" customHeight="1" x14ac:dyDescent="0.2">
      <c r="A79" s="253"/>
      <c r="B79" s="141" t="s">
        <v>62</v>
      </c>
      <c r="C79" s="142"/>
      <c r="D79" s="142"/>
      <c r="E79" s="142"/>
      <c r="F79" s="142"/>
      <c r="G79" s="142"/>
      <c r="H79" s="142"/>
      <c r="I79" s="142"/>
      <c r="J79" s="143"/>
      <c r="K79" s="237"/>
    </row>
    <row r="80" spans="1:11" ht="27.75" customHeight="1" x14ac:dyDescent="0.2">
      <c r="A80" s="252"/>
      <c r="B80" s="15" t="s">
        <v>37</v>
      </c>
      <c r="C80" s="15" t="s">
        <v>54</v>
      </c>
      <c r="D80" s="15"/>
      <c r="E80" s="47" t="s">
        <v>40</v>
      </c>
      <c r="F80" s="235" t="s">
        <v>58</v>
      </c>
      <c r="G80" s="235"/>
      <c r="H80" s="160" t="s">
        <v>55</v>
      </c>
      <c r="I80" s="161"/>
      <c r="J80" s="162"/>
      <c r="K80" s="237"/>
    </row>
    <row r="81" spans="1:11" ht="15" customHeight="1" x14ac:dyDescent="0.2">
      <c r="A81" s="252"/>
      <c r="B81" s="21">
        <v>1</v>
      </c>
      <c r="C81" s="48" t="s">
        <v>859</v>
      </c>
      <c r="D81" s="48"/>
      <c r="E81" s="18"/>
      <c r="F81" s="160"/>
      <c r="G81" s="162"/>
      <c r="H81" s="163"/>
      <c r="I81" s="164"/>
      <c r="J81" s="165"/>
      <c r="K81" s="237"/>
    </row>
    <row r="82" spans="1:11" ht="15" customHeight="1" x14ac:dyDescent="0.2">
      <c r="A82" s="252"/>
      <c r="B82" s="21">
        <v>2</v>
      </c>
      <c r="C82" s="48" t="s">
        <v>833</v>
      </c>
      <c r="D82" s="48"/>
      <c r="E82" s="18"/>
      <c r="F82" s="160"/>
      <c r="G82" s="162"/>
      <c r="H82" s="163"/>
      <c r="I82" s="164"/>
      <c r="J82" s="165"/>
      <c r="K82" s="237"/>
    </row>
    <row r="83" spans="1:11" ht="15" customHeight="1" x14ac:dyDescent="0.2">
      <c r="A83" s="252"/>
      <c r="B83" s="38">
        <v>3</v>
      </c>
      <c r="C83" s="49" t="s">
        <v>834</v>
      </c>
      <c r="D83" s="49"/>
      <c r="E83" s="18"/>
      <c r="F83" s="160"/>
      <c r="G83" s="162"/>
      <c r="H83" s="163"/>
      <c r="I83" s="164"/>
      <c r="J83" s="165"/>
      <c r="K83" s="237"/>
    </row>
    <row r="84" spans="1:11" ht="15" customHeight="1" x14ac:dyDescent="0.2">
      <c r="A84" s="253"/>
      <c r="B84" s="205"/>
      <c r="C84" s="205"/>
      <c r="D84" s="205"/>
      <c r="E84" s="205"/>
      <c r="F84" s="205"/>
      <c r="G84" s="205"/>
      <c r="H84" s="205"/>
      <c r="I84" s="205"/>
      <c r="J84" s="205"/>
      <c r="K84" s="217"/>
    </row>
    <row r="85" spans="1:11" ht="15" customHeight="1" x14ac:dyDescent="0.2">
      <c r="A85" s="253"/>
      <c r="B85" s="206"/>
      <c r="C85" s="206"/>
      <c r="D85" s="206"/>
      <c r="E85" s="206"/>
      <c r="F85" s="206"/>
      <c r="G85" s="206"/>
      <c r="H85" s="206"/>
      <c r="I85" s="206"/>
      <c r="J85" s="206"/>
      <c r="K85" s="217"/>
    </row>
    <row r="86" spans="1:11" s="50" customFormat="1" ht="20.25" customHeight="1" x14ac:dyDescent="0.25">
      <c r="A86" s="252"/>
      <c r="B86" s="218" t="s">
        <v>63</v>
      </c>
      <c r="C86" s="219"/>
      <c r="D86" s="219"/>
      <c r="E86" s="219"/>
      <c r="F86" s="219"/>
      <c r="G86" s="219"/>
      <c r="H86" s="219"/>
      <c r="I86" s="219"/>
      <c r="J86" s="219"/>
      <c r="K86" s="220"/>
    </row>
    <row r="87" spans="1:11" ht="19.5" customHeight="1" x14ac:dyDescent="0.2">
      <c r="A87" s="253"/>
      <c r="B87" s="147" t="s">
        <v>64</v>
      </c>
      <c r="C87" s="148"/>
      <c r="D87" s="148"/>
      <c r="E87" s="148"/>
      <c r="F87" s="148"/>
      <c r="G87" s="148"/>
      <c r="H87" s="148"/>
      <c r="I87" s="148"/>
      <c r="J87" s="149"/>
      <c r="K87" s="220"/>
    </row>
    <row r="88" spans="1:11" ht="25.5" x14ac:dyDescent="0.2">
      <c r="A88" s="252"/>
      <c r="B88" s="42" t="s">
        <v>37</v>
      </c>
      <c r="C88" s="42" t="s">
        <v>38</v>
      </c>
      <c r="D88" s="42" t="s">
        <v>46</v>
      </c>
      <c r="E88" s="42" t="s">
        <v>40</v>
      </c>
      <c r="F88" s="159" t="s">
        <v>58</v>
      </c>
      <c r="G88" s="159"/>
      <c r="H88" s="223" t="s">
        <v>55</v>
      </c>
      <c r="I88" s="224"/>
      <c r="J88" s="225"/>
      <c r="K88" s="220"/>
    </row>
    <row r="89" spans="1:11" ht="24.75" customHeight="1" x14ac:dyDescent="0.2">
      <c r="A89" s="252"/>
      <c r="B89" s="21">
        <v>1</v>
      </c>
      <c r="C89" s="40" t="s">
        <v>116</v>
      </c>
      <c r="D89" s="40" t="s">
        <v>117</v>
      </c>
      <c r="E89" s="38" t="s">
        <v>92</v>
      </c>
      <c r="F89" s="145">
        <v>3</v>
      </c>
      <c r="G89" s="146">
        <v>3</v>
      </c>
      <c r="H89" s="63" t="s">
        <v>832</v>
      </c>
      <c r="I89" s="64"/>
      <c r="J89" s="65"/>
      <c r="K89" s="220"/>
    </row>
    <row r="90" spans="1:11" ht="15" customHeight="1" x14ac:dyDescent="0.2">
      <c r="A90" s="252"/>
      <c r="B90" s="21">
        <v>2</v>
      </c>
      <c r="C90" s="40" t="s">
        <v>142</v>
      </c>
      <c r="D90" s="40" t="s">
        <v>120</v>
      </c>
      <c r="E90" s="38" t="s">
        <v>92</v>
      </c>
      <c r="F90" s="144">
        <v>1</v>
      </c>
      <c r="G90" s="144">
        <v>1</v>
      </c>
      <c r="H90" s="63"/>
      <c r="I90" s="64"/>
      <c r="J90" s="65"/>
      <c r="K90" s="220"/>
    </row>
    <row r="91" spans="1:11" ht="14.25" customHeight="1" x14ac:dyDescent="0.2">
      <c r="A91" s="252"/>
      <c r="B91" s="21">
        <v>3</v>
      </c>
      <c r="C91" s="27" t="s">
        <v>114</v>
      </c>
      <c r="D91" s="27" t="s">
        <v>115</v>
      </c>
      <c r="E91" s="21" t="s">
        <v>92</v>
      </c>
      <c r="F91" s="145">
        <v>1</v>
      </c>
      <c r="G91" s="146"/>
      <c r="H91" s="232" t="s">
        <v>831</v>
      </c>
      <c r="I91" s="233"/>
      <c r="J91" s="234"/>
      <c r="K91" s="220"/>
    </row>
    <row r="92" spans="1:11" ht="15" customHeight="1" x14ac:dyDescent="0.2">
      <c r="A92" s="252"/>
      <c r="B92" s="21">
        <v>4</v>
      </c>
      <c r="C92" s="27" t="s">
        <v>143</v>
      </c>
      <c r="D92" s="27" t="s">
        <v>113</v>
      </c>
      <c r="E92" s="21" t="s">
        <v>92</v>
      </c>
      <c r="F92" s="144">
        <v>1</v>
      </c>
      <c r="G92" s="144"/>
      <c r="H92" s="163"/>
      <c r="I92" s="164"/>
      <c r="J92" s="165"/>
      <c r="K92" s="220"/>
    </row>
    <row r="93" spans="1:11" ht="15" customHeight="1" x14ac:dyDescent="0.2">
      <c r="A93" s="252"/>
      <c r="B93" s="21">
        <v>5</v>
      </c>
      <c r="C93" s="27" t="s">
        <v>139</v>
      </c>
      <c r="D93" s="27" t="s">
        <v>140</v>
      </c>
      <c r="E93" s="21" t="s">
        <v>92</v>
      </c>
      <c r="F93" s="145">
        <v>2</v>
      </c>
      <c r="G93" s="146"/>
      <c r="H93" s="153"/>
      <c r="I93" s="154"/>
      <c r="J93" s="155"/>
      <c r="K93" s="220"/>
    </row>
    <row r="94" spans="1:11" ht="15" customHeight="1" x14ac:dyDescent="0.2">
      <c r="A94" s="252"/>
      <c r="B94" s="21">
        <v>6</v>
      </c>
      <c r="C94" s="27" t="s">
        <v>90</v>
      </c>
      <c r="D94" s="27" t="s">
        <v>91</v>
      </c>
      <c r="E94" s="21" t="s">
        <v>92</v>
      </c>
      <c r="F94" s="145">
        <v>1</v>
      </c>
      <c r="G94" s="146"/>
      <c r="H94" s="163"/>
      <c r="I94" s="164"/>
      <c r="J94" s="165"/>
      <c r="K94" s="220"/>
    </row>
    <row r="95" spans="1:11" ht="15" customHeight="1" x14ac:dyDescent="0.2">
      <c r="A95" s="253"/>
      <c r="B95" s="226" t="s">
        <v>65</v>
      </c>
      <c r="C95" s="227"/>
      <c r="D95" s="227"/>
      <c r="E95" s="227"/>
      <c r="F95" s="227"/>
      <c r="G95" s="227"/>
      <c r="H95" s="227"/>
      <c r="I95" s="227"/>
      <c r="J95" s="228"/>
      <c r="K95" s="220"/>
    </row>
    <row r="96" spans="1:11" ht="25.5" x14ac:dyDescent="0.2">
      <c r="A96" s="252"/>
      <c r="B96" s="42" t="s">
        <v>37</v>
      </c>
      <c r="C96" s="42" t="s">
        <v>38</v>
      </c>
      <c r="D96" s="42" t="s">
        <v>46</v>
      </c>
      <c r="E96" s="42" t="s">
        <v>40</v>
      </c>
      <c r="F96" s="159" t="s">
        <v>58</v>
      </c>
      <c r="G96" s="159"/>
      <c r="H96" s="160" t="s">
        <v>55</v>
      </c>
      <c r="I96" s="161"/>
      <c r="J96" s="162"/>
      <c r="K96" s="220"/>
    </row>
    <row r="97" spans="1:11" ht="15" customHeight="1" x14ac:dyDescent="0.2">
      <c r="A97" s="252"/>
      <c r="B97" s="21">
        <v>1</v>
      </c>
      <c r="C97" s="37" t="s">
        <v>141</v>
      </c>
      <c r="D97" s="45" t="s">
        <v>121</v>
      </c>
      <c r="E97" s="21" t="s">
        <v>92</v>
      </c>
      <c r="F97" s="145">
        <v>2</v>
      </c>
      <c r="G97" s="146"/>
      <c r="H97" s="229" t="s">
        <v>831</v>
      </c>
      <c r="I97" s="230"/>
      <c r="J97" s="231"/>
      <c r="K97" s="220"/>
    </row>
    <row r="98" spans="1:11" ht="15" customHeight="1" x14ac:dyDescent="0.2">
      <c r="A98" s="252"/>
      <c r="B98" s="21">
        <v>2</v>
      </c>
      <c r="C98" s="37" t="s">
        <v>122</v>
      </c>
      <c r="D98" s="45" t="s">
        <v>123</v>
      </c>
      <c r="E98" s="21" t="s">
        <v>92</v>
      </c>
      <c r="F98" s="145">
        <v>1</v>
      </c>
      <c r="G98" s="146"/>
      <c r="H98" s="184"/>
      <c r="I98" s="185"/>
      <c r="J98" s="186"/>
      <c r="K98" s="220"/>
    </row>
    <row r="99" spans="1:11" ht="15" customHeight="1" x14ac:dyDescent="0.2">
      <c r="A99" s="252"/>
      <c r="B99" s="21">
        <v>2</v>
      </c>
      <c r="C99" s="37" t="s">
        <v>98</v>
      </c>
      <c r="D99" s="45" t="s">
        <v>126</v>
      </c>
      <c r="E99" s="21" t="s">
        <v>92</v>
      </c>
      <c r="F99" s="145">
        <v>2</v>
      </c>
      <c r="G99" s="146"/>
      <c r="H99" s="184"/>
      <c r="I99" s="185"/>
      <c r="J99" s="186"/>
      <c r="K99" s="220"/>
    </row>
    <row r="100" spans="1:11" ht="15" customHeight="1" x14ac:dyDescent="0.2">
      <c r="A100" s="252"/>
      <c r="B100" s="21">
        <v>3</v>
      </c>
      <c r="C100" s="37" t="s">
        <v>127</v>
      </c>
      <c r="D100" s="45" t="s">
        <v>128</v>
      </c>
      <c r="E100" s="21" t="s">
        <v>92</v>
      </c>
      <c r="F100" s="144">
        <v>35</v>
      </c>
      <c r="G100" s="144"/>
      <c r="H100" s="184"/>
      <c r="I100" s="185"/>
      <c r="J100" s="186"/>
      <c r="K100" s="220"/>
    </row>
    <row r="101" spans="1:11" x14ac:dyDescent="0.2">
      <c r="A101" s="252"/>
      <c r="B101" s="147" t="s">
        <v>866</v>
      </c>
      <c r="C101" s="148"/>
      <c r="D101" s="148"/>
      <c r="E101" s="148"/>
      <c r="F101" s="148"/>
      <c r="G101" s="148"/>
      <c r="H101" s="148"/>
      <c r="I101" s="148"/>
      <c r="J101" s="149"/>
      <c r="K101" s="220"/>
    </row>
    <row r="102" spans="1:11" ht="39" customHeight="1" x14ac:dyDescent="0.2">
      <c r="A102" s="252"/>
      <c r="B102" s="21">
        <v>1</v>
      </c>
      <c r="C102" s="37" t="s">
        <v>860</v>
      </c>
      <c r="D102" s="27" t="s">
        <v>865</v>
      </c>
      <c r="E102" s="21" t="s">
        <v>92</v>
      </c>
      <c r="F102" s="144">
        <v>1</v>
      </c>
      <c r="G102" s="144"/>
      <c r="H102" s="153"/>
      <c r="I102" s="154"/>
      <c r="J102" s="155"/>
      <c r="K102" s="220"/>
    </row>
    <row r="103" spans="1:11" ht="15" customHeight="1" x14ac:dyDescent="0.2">
      <c r="A103" s="253"/>
      <c r="B103" s="38">
        <v>2</v>
      </c>
      <c r="C103" s="27" t="s">
        <v>861</v>
      </c>
      <c r="D103" s="27" t="s">
        <v>864</v>
      </c>
      <c r="E103" s="21" t="s">
        <v>92</v>
      </c>
      <c r="F103" s="144">
        <v>1</v>
      </c>
      <c r="G103" s="144"/>
      <c r="H103" s="60"/>
      <c r="I103" s="61"/>
      <c r="J103" s="62"/>
      <c r="K103" s="220"/>
    </row>
    <row r="104" spans="1:11" ht="15" customHeight="1" x14ac:dyDescent="0.2">
      <c r="A104" s="253"/>
      <c r="B104" s="38">
        <v>3</v>
      </c>
      <c r="C104" s="27" t="s">
        <v>862</v>
      </c>
      <c r="D104" s="27" t="s">
        <v>863</v>
      </c>
      <c r="E104" s="21" t="s">
        <v>92</v>
      </c>
      <c r="F104" s="144">
        <v>1</v>
      </c>
      <c r="G104" s="144"/>
      <c r="H104" s="153"/>
      <c r="I104" s="154"/>
      <c r="J104" s="155"/>
      <c r="K104" s="220"/>
    </row>
    <row r="105" spans="1:11" ht="15" customHeight="1" x14ac:dyDescent="0.2">
      <c r="A105" s="252"/>
      <c r="B105" s="226" t="s">
        <v>66</v>
      </c>
      <c r="C105" s="227"/>
      <c r="D105" s="227"/>
      <c r="E105" s="227"/>
      <c r="F105" s="227"/>
      <c r="G105" s="227"/>
      <c r="H105" s="227"/>
      <c r="I105" s="227"/>
      <c r="J105" s="228"/>
      <c r="K105" s="220"/>
    </row>
    <row r="106" spans="1:11" ht="15" customHeight="1" x14ac:dyDescent="0.2">
      <c r="A106" s="252"/>
      <c r="B106" s="15" t="s">
        <v>37</v>
      </c>
      <c r="C106" s="160" t="s">
        <v>54</v>
      </c>
      <c r="D106" s="161"/>
      <c r="E106" s="161"/>
      <c r="F106" s="161"/>
      <c r="G106" s="162"/>
      <c r="H106" s="160" t="s">
        <v>55</v>
      </c>
      <c r="I106" s="161"/>
      <c r="J106" s="162"/>
      <c r="K106" s="220"/>
    </row>
    <row r="107" spans="1:11" ht="15" customHeight="1" x14ac:dyDescent="0.2">
      <c r="A107" s="252"/>
      <c r="B107" s="21">
        <v>1</v>
      </c>
      <c r="C107" s="166" t="s">
        <v>837</v>
      </c>
      <c r="D107" s="167"/>
      <c r="E107" s="167"/>
      <c r="F107" s="167"/>
      <c r="G107" s="168"/>
      <c r="H107" s="160"/>
      <c r="I107" s="161"/>
      <c r="J107" s="162"/>
      <c r="K107" s="220"/>
    </row>
    <row r="108" spans="1:11" ht="15" customHeight="1" x14ac:dyDescent="0.2">
      <c r="A108" s="252"/>
      <c r="B108" s="38">
        <v>2</v>
      </c>
      <c r="C108" s="105" t="s">
        <v>838</v>
      </c>
      <c r="D108" s="106"/>
      <c r="E108" s="106"/>
      <c r="F108" s="106"/>
      <c r="G108" s="107"/>
      <c r="H108" s="100"/>
      <c r="I108" s="101"/>
      <c r="J108" s="102"/>
      <c r="K108" s="220"/>
    </row>
    <row r="109" spans="1:11" ht="15" customHeight="1" x14ac:dyDescent="0.2">
      <c r="A109" s="253"/>
      <c r="B109" s="38">
        <v>3</v>
      </c>
      <c r="C109" s="166" t="s">
        <v>834</v>
      </c>
      <c r="D109" s="167"/>
      <c r="E109" s="167"/>
      <c r="F109" s="167"/>
      <c r="G109" s="168"/>
      <c r="H109" s="160"/>
      <c r="I109" s="161"/>
      <c r="J109" s="162"/>
      <c r="K109" s="221"/>
    </row>
    <row r="110" spans="1:11" ht="15" customHeight="1" x14ac:dyDescent="0.2">
      <c r="A110" s="253"/>
      <c r="B110" s="205"/>
      <c r="C110" s="205"/>
      <c r="D110" s="205"/>
      <c r="E110" s="205"/>
      <c r="F110" s="205"/>
      <c r="G110" s="205"/>
      <c r="H110" s="205"/>
      <c r="I110" s="205"/>
      <c r="J110" s="205"/>
      <c r="K110" s="221"/>
    </row>
    <row r="111" spans="1:11" s="51" customFormat="1" ht="31.5" customHeight="1" x14ac:dyDescent="0.25">
      <c r="A111" s="252"/>
      <c r="B111" s="206"/>
      <c r="C111" s="206"/>
      <c r="D111" s="206"/>
      <c r="E111" s="206"/>
      <c r="F111" s="206"/>
      <c r="G111" s="206"/>
      <c r="H111" s="206"/>
      <c r="I111" s="206"/>
      <c r="J111" s="206"/>
      <c r="K111" s="220"/>
    </row>
    <row r="112" spans="1:11" ht="19.5" customHeight="1" x14ac:dyDescent="0.2">
      <c r="A112" s="253"/>
      <c r="B112" s="214" t="s">
        <v>67</v>
      </c>
      <c r="C112" s="215"/>
      <c r="D112" s="215"/>
      <c r="E112" s="215"/>
      <c r="F112" s="215"/>
      <c r="G112" s="215"/>
      <c r="H112" s="215"/>
      <c r="I112" s="215"/>
      <c r="J112" s="216"/>
      <c r="K112" s="220"/>
    </row>
    <row r="113" spans="1:11" x14ac:dyDescent="0.2">
      <c r="A113" s="252"/>
      <c r="B113" s="147" t="s">
        <v>68</v>
      </c>
      <c r="C113" s="148"/>
      <c r="D113" s="148"/>
      <c r="E113" s="148"/>
      <c r="F113" s="148"/>
      <c r="G113" s="148"/>
      <c r="H113" s="148"/>
      <c r="I113" s="148"/>
      <c r="J113" s="149"/>
      <c r="K113" s="220"/>
    </row>
    <row r="114" spans="1:11" ht="30" customHeight="1" x14ac:dyDescent="0.2">
      <c r="A114" s="252"/>
      <c r="B114" s="42" t="s">
        <v>37</v>
      </c>
      <c r="C114" s="15" t="s">
        <v>38</v>
      </c>
      <c r="D114" s="42" t="s">
        <v>46</v>
      </c>
      <c r="E114" s="42" t="s">
        <v>40</v>
      </c>
      <c r="F114" s="159" t="s">
        <v>58</v>
      </c>
      <c r="G114" s="159"/>
      <c r="H114" s="160" t="s">
        <v>55</v>
      </c>
      <c r="I114" s="161"/>
      <c r="J114" s="162"/>
      <c r="K114" s="220"/>
    </row>
    <row r="115" spans="1:11" ht="26.25" customHeight="1" x14ac:dyDescent="0.2">
      <c r="A115" s="252"/>
      <c r="B115" s="21">
        <v>1</v>
      </c>
      <c r="C115" s="37" t="s">
        <v>88</v>
      </c>
      <c r="D115" s="27" t="s">
        <v>89</v>
      </c>
      <c r="E115" s="21" t="s">
        <v>92</v>
      </c>
      <c r="F115" s="144">
        <v>2</v>
      </c>
      <c r="G115" s="144"/>
      <c r="H115" s="153"/>
      <c r="I115" s="154"/>
      <c r="J115" s="155"/>
      <c r="K115" s="220"/>
    </row>
    <row r="116" spans="1:11" ht="26.25" customHeight="1" x14ac:dyDescent="0.2">
      <c r="A116" s="252"/>
      <c r="B116" s="38">
        <v>2</v>
      </c>
      <c r="C116" s="39" t="s">
        <v>90</v>
      </c>
      <c r="D116" s="40" t="s">
        <v>91</v>
      </c>
      <c r="E116" s="38" t="s">
        <v>92</v>
      </c>
      <c r="F116" s="145">
        <v>2</v>
      </c>
      <c r="G116" s="146"/>
      <c r="H116" s="60"/>
      <c r="I116" s="61"/>
      <c r="J116" s="62"/>
      <c r="K116" s="220"/>
    </row>
    <row r="117" spans="1:11" ht="26.25" customHeight="1" x14ac:dyDescent="0.2">
      <c r="A117" s="252"/>
      <c r="B117" s="38">
        <v>3</v>
      </c>
      <c r="C117" s="39" t="s">
        <v>118</v>
      </c>
      <c r="D117" s="40" t="s">
        <v>119</v>
      </c>
      <c r="E117" s="38" t="s">
        <v>92</v>
      </c>
      <c r="F117" s="145">
        <v>1</v>
      </c>
      <c r="G117" s="146"/>
      <c r="H117" s="60"/>
      <c r="I117" s="61"/>
      <c r="J117" s="62"/>
      <c r="K117" s="220"/>
    </row>
    <row r="118" spans="1:11" ht="19.5" customHeight="1" x14ac:dyDescent="0.2">
      <c r="A118" s="253"/>
      <c r="B118" s="38">
        <v>4</v>
      </c>
      <c r="C118" s="39" t="s">
        <v>93</v>
      </c>
      <c r="D118" s="40" t="s">
        <v>94</v>
      </c>
      <c r="E118" s="38" t="s">
        <v>92</v>
      </c>
      <c r="F118" s="145">
        <v>1</v>
      </c>
      <c r="G118" s="146"/>
      <c r="H118" s="60"/>
      <c r="I118" s="61"/>
      <c r="J118" s="62"/>
      <c r="K118" s="220"/>
    </row>
    <row r="119" spans="1:11" x14ac:dyDescent="0.2">
      <c r="A119" s="252"/>
      <c r="B119" s="147" t="s">
        <v>69</v>
      </c>
      <c r="C119" s="148"/>
      <c r="D119" s="148"/>
      <c r="E119" s="148"/>
      <c r="F119" s="148"/>
      <c r="G119" s="148"/>
      <c r="H119" s="148"/>
      <c r="I119" s="148"/>
      <c r="J119" s="149"/>
      <c r="K119" s="220"/>
    </row>
    <row r="120" spans="1:11" ht="15" customHeight="1" x14ac:dyDescent="0.2">
      <c r="A120" s="252"/>
      <c r="B120" s="42" t="s">
        <v>37</v>
      </c>
      <c r="C120" s="15" t="s">
        <v>38</v>
      </c>
      <c r="D120" s="42" t="s">
        <v>46</v>
      </c>
      <c r="E120" s="42" t="s">
        <v>40</v>
      </c>
      <c r="F120" s="212" t="s">
        <v>58</v>
      </c>
      <c r="G120" s="213"/>
      <c r="H120" s="160" t="s">
        <v>55</v>
      </c>
      <c r="I120" s="161"/>
      <c r="J120" s="162"/>
      <c r="K120" s="220"/>
    </row>
    <row r="121" spans="1:11" ht="15" customHeight="1" x14ac:dyDescent="0.2">
      <c r="A121" s="252"/>
      <c r="B121" s="21">
        <v>1</v>
      </c>
      <c r="C121" s="27" t="s">
        <v>98</v>
      </c>
      <c r="D121" s="27" t="s">
        <v>126</v>
      </c>
      <c r="E121" s="21" t="s">
        <v>92</v>
      </c>
      <c r="F121" s="145">
        <v>6</v>
      </c>
      <c r="G121" s="146"/>
      <c r="H121" s="153"/>
      <c r="I121" s="154"/>
      <c r="J121" s="155"/>
      <c r="K121" s="220"/>
    </row>
    <row r="122" spans="1:11" x14ac:dyDescent="0.2">
      <c r="A122" s="252"/>
      <c r="B122" s="21">
        <v>2</v>
      </c>
      <c r="C122" s="27" t="s">
        <v>127</v>
      </c>
      <c r="D122" s="27" t="s">
        <v>138</v>
      </c>
      <c r="E122" s="21" t="s">
        <v>92</v>
      </c>
      <c r="F122" s="145">
        <v>12</v>
      </c>
      <c r="G122" s="146"/>
      <c r="H122" s="153"/>
      <c r="I122" s="154"/>
      <c r="J122" s="155"/>
      <c r="K122" s="220"/>
    </row>
    <row r="123" spans="1:11" ht="15" customHeight="1" x14ac:dyDescent="0.2">
      <c r="A123" s="252"/>
      <c r="B123" s="21">
        <v>3</v>
      </c>
      <c r="C123" s="27" t="s">
        <v>129</v>
      </c>
      <c r="D123" s="27" t="s">
        <v>103</v>
      </c>
      <c r="E123" s="21" t="s">
        <v>92</v>
      </c>
      <c r="F123" s="145">
        <v>1</v>
      </c>
      <c r="G123" s="146"/>
      <c r="H123" s="153"/>
      <c r="I123" s="154"/>
      <c r="J123" s="155"/>
      <c r="K123" s="220"/>
    </row>
    <row r="124" spans="1:11" ht="15" customHeight="1" x14ac:dyDescent="0.2">
      <c r="A124" s="252"/>
      <c r="B124" s="21">
        <v>4</v>
      </c>
      <c r="C124" s="27" t="s">
        <v>139</v>
      </c>
      <c r="D124" s="27" t="s">
        <v>140</v>
      </c>
      <c r="E124" s="21" t="s">
        <v>92</v>
      </c>
      <c r="F124" s="145">
        <v>2</v>
      </c>
      <c r="G124" s="146"/>
      <c r="H124" s="153"/>
      <c r="I124" s="154"/>
      <c r="J124" s="155"/>
      <c r="K124" s="220"/>
    </row>
    <row r="125" spans="1:11" ht="18" customHeight="1" x14ac:dyDescent="0.2">
      <c r="A125" s="253"/>
      <c r="B125" s="21">
        <v>6</v>
      </c>
      <c r="C125" s="27" t="s">
        <v>839</v>
      </c>
      <c r="D125" s="27" t="s">
        <v>103</v>
      </c>
      <c r="E125" s="21" t="s">
        <v>92</v>
      </c>
      <c r="F125" s="145">
        <v>1</v>
      </c>
      <c r="G125" s="146"/>
      <c r="H125" s="153"/>
      <c r="I125" s="154"/>
      <c r="J125" s="155"/>
      <c r="K125" s="220"/>
    </row>
    <row r="126" spans="1:11" ht="18" customHeight="1" x14ac:dyDescent="0.2">
      <c r="A126" s="253"/>
      <c r="B126" s="147" t="s">
        <v>867</v>
      </c>
      <c r="C126" s="148"/>
      <c r="D126" s="148"/>
      <c r="E126" s="148"/>
      <c r="F126" s="148"/>
      <c r="G126" s="148"/>
      <c r="H126" s="148"/>
      <c r="I126" s="148"/>
      <c r="J126" s="149"/>
      <c r="K126" s="220"/>
    </row>
    <row r="127" spans="1:11" ht="38.25" customHeight="1" x14ac:dyDescent="0.2">
      <c r="A127" s="253"/>
      <c r="B127" s="21">
        <v>1</v>
      </c>
      <c r="C127" s="37" t="s">
        <v>860</v>
      </c>
      <c r="D127" s="27" t="s">
        <v>865</v>
      </c>
      <c r="E127" s="21" t="s">
        <v>92</v>
      </c>
      <c r="F127" s="144">
        <v>1</v>
      </c>
      <c r="G127" s="144"/>
      <c r="H127" s="61"/>
      <c r="I127" s="61"/>
      <c r="J127" s="62"/>
      <c r="K127" s="220"/>
    </row>
    <row r="128" spans="1:11" ht="18" customHeight="1" x14ac:dyDescent="0.2">
      <c r="A128" s="253"/>
      <c r="B128" s="38">
        <v>2</v>
      </c>
      <c r="C128" s="27" t="s">
        <v>861</v>
      </c>
      <c r="D128" s="27" t="s">
        <v>864</v>
      </c>
      <c r="E128" s="21" t="s">
        <v>92</v>
      </c>
      <c r="F128" s="144">
        <v>1</v>
      </c>
      <c r="G128" s="144"/>
      <c r="H128" s="61"/>
      <c r="I128" s="61"/>
      <c r="J128" s="62"/>
      <c r="K128" s="220"/>
    </row>
    <row r="129" spans="1:11" ht="18" customHeight="1" x14ac:dyDescent="0.2">
      <c r="A129" s="253"/>
      <c r="B129" s="38">
        <v>3</v>
      </c>
      <c r="C129" s="27" t="s">
        <v>862</v>
      </c>
      <c r="D129" s="27" t="s">
        <v>863</v>
      </c>
      <c r="E129" s="21" t="s">
        <v>92</v>
      </c>
      <c r="F129" s="144">
        <v>1</v>
      </c>
      <c r="G129" s="144"/>
      <c r="H129" s="61"/>
      <c r="I129" s="61"/>
      <c r="J129" s="62"/>
      <c r="K129" s="220"/>
    </row>
    <row r="130" spans="1:11" ht="15" customHeight="1" x14ac:dyDescent="0.2">
      <c r="A130" s="252"/>
      <c r="B130" s="147" t="s">
        <v>70</v>
      </c>
      <c r="C130" s="148"/>
      <c r="D130" s="148"/>
      <c r="E130" s="148"/>
      <c r="F130" s="148"/>
      <c r="G130" s="148"/>
      <c r="H130" s="148"/>
      <c r="I130" s="148"/>
      <c r="J130" s="149"/>
      <c r="K130" s="220"/>
    </row>
    <row r="131" spans="1:11" ht="15" customHeight="1" x14ac:dyDescent="0.2">
      <c r="A131" s="252"/>
      <c r="B131" s="42" t="s">
        <v>37</v>
      </c>
      <c r="C131" s="160" t="s">
        <v>54</v>
      </c>
      <c r="D131" s="161"/>
      <c r="E131" s="161"/>
      <c r="F131" s="161"/>
      <c r="G131" s="162"/>
      <c r="H131" s="160" t="s">
        <v>55</v>
      </c>
      <c r="I131" s="161"/>
      <c r="J131" s="162"/>
      <c r="K131" s="220"/>
    </row>
    <row r="132" spans="1:11" ht="15" customHeight="1" x14ac:dyDescent="0.2">
      <c r="A132" s="252"/>
      <c r="B132" s="21">
        <v>1</v>
      </c>
      <c r="C132" s="166" t="s">
        <v>840</v>
      </c>
      <c r="D132" s="167"/>
      <c r="E132" s="167"/>
      <c r="F132" s="167"/>
      <c r="G132" s="168"/>
      <c r="H132" s="163"/>
      <c r="I132" s="164"/>
      <c r="J132" s="165"/>
      <c r="K132" s="220"/>
    </row>
    <row r="133" spans="1:11" ht="15" customHeight="1" x14ac:dyDescent="0.2">
      <c r="A133" s="252"/>
      <c r="B133" s="38">
        <v>2</v>
      </c>
      <c r="C133" s="105" t="s">
        <v>838</v>
      </c>
      <c r="D133" s="106"/>
      <c r="E133" s="106"/>
      <c r="F133" s="106"/>
      <c r="G133" s="107"/>
      <c r="H133" s="100"/>
      <c r="I133" s="101"/>
      <c r="J133" s="102"/>
      <c r="K133" s="220"/>
    </row>
    <row r="134" spans="1:11" ht="15" customHeight="1" x14ac:dyDescent="0.2">
      <c r="A134" s="253"/>
      <c r="B134" s="38">
        <v>3</v>
      </c>
      <c r="C134" s="166" t="s">
        <v>834</v>
      </c>
      <c r="D134" s="167"/>
      <c r="E134" s="167"/>
      <c r="F134" s="167"/>
      <c r="G134" s="168"/>
      <c r="H134" s="160"/>
      <c r="I134" s="161"/>
      <c r="J134" s="162"/>
      <c r="K134" s="221"/>
    </row>
    <row r="135" spans="1:11" ht="15" customHeight="1" x14ac:dyDescent="0.2">
      <c r="A135" s="253"/>
      <c r="B135" s="205"/>
      <c r="C135" s="205"/>
      <c r="D135" s="205"/>
      <c r="E135" s="205"/>
      <c r="F135" s="205"/>
      <c r="G135" s="205"/>
      <c r="H135" s="205"/>
      <c r="I135" s="205"/>
      <c r="J135" s="205"/>
      <c r="K135" s="221"/>
    </row>
    <row r="136" spans="1:11" ht="27" customHeight="1" x14ac:dyDescent="0.2">
      <c r="A136" s="252"/>
      <c r="B136" s="206"/>
      <c r="C136" s="206"/>
      <c r="D136" s="206"/>
      <c r="E136" s="206"/>
      <c r="F136" s="206"/>
      <c r="G136" s="206"/>
      <c r="H136" s="206"/>
      <c r="I136" s="206"/>
      <c r="J136" s="206"/>
      <c r="K136" s="220"/>
    </row>
    <row r="137" spans="1:11" ht="21.75" customHeight="1" x14ac:dyDescent="0.2">
      <c r="A137" s="253"/>
      <c r="B137" s="170" t="s">
        <v>71</v>
      </c>
      <c r="C137" s="171"/>
      <c r="D137" s="171"/>
      <c r="E137" s="171"/>
      <c r="F137" s="171"/>
      <c r="G137" s="171"/>
      <c r="H137" s="171"/>
      <c r="I137" s="171"/>
      <c r="J137" s="172"/>
      <c r="K137" s="220"/>
    </row>
    <row r="138" spans="1:11" x14ac:dyDescent="0.2">
      <c r="A138" s="252"/>
      <c r="B138" s="147" t="s">
        <v>72</v>
      </c>
      <c r="C138" s="148"/>
      <c r="D138" s="148"/>
      <c r="E138" s="148"/>
      <c r="F138" s="148"/>
      <c r="G138" s="148"/>
      <c r="H138" s="148"/>
      <c r="I138" s="148"/>
      <c r="J138" s="149"/>
      <c r="K138" s="220"/>
    </row>
    <row r="139" spans="1:11" ht="25.5" x14ac:dyDescent="0.2">
      <c r="A139" s="252"/>
      <c r="B139" s="42" t="s">
        <v>37</v>
      </c>
      <c r="C139" s="42" t="s">
        <v>38</v>
      </c>
      <c r="D139" s="42" t="s">
        <v>46</v>
      </c>
      <c r="E139" s="42" t="s">
        <v>40</v>
      </c>
      <c r="F139" s="159" t="s">
        <v>58</v>
      </c>
      <c r="G139" s="159"/>
      <c r="H139" s="160" t="s">
        <v>55</v>
      </c>
      <c r="I139" s="161"/>
      <c r="J139" s="162"/>
      <c r="K139" s="220"/>
    </row>
    <row r="140" spans="1:11" ht="25.5" x14ac:dyDescent="0.2">
      <c r="A140" s="252"/>
      <c r="B140" s="21">
        <v>1</v>
      </c>
      <c r="C140" s="37" t="s">
        <v>88</v>
      </c>
      <c r="D140" s="52" t="s">
        <v>89</v>
      </c>
      <c r="E140" s="21" t="s">
        <v>92</v>
      </c>
      <c r="F140" s="144">
        <v>2</v>
      </c>
      <c r="G140" s="144"/>
      <c r="H140" s="150"/>
      <c r="I140" s="151"/>
      <c r="J140" s="152"/>
      <c r="K140" s="220"/>
    </row>
    <row r="141" spans="1:11" ht="25.5" x14ac:dyDescent="0.2">
      <c r="A141" s="252"/>
      <c r="B141" s="21">
        <v>2</v>
      </c>
      <c r="C141" s="37" t="s">
        <v>90</v>
      </c>
      <c r="D141" s="52" t="s">
        <v>91</v>
      </c>
      <c r="E141" s="21" t="s">
        <v>92</v>
      </c>
      <c r="F141" s="144">
        <v>2</v>
      </c>
      <c r="G141" s="144"/>
      <c r="H141" s="150"/>
      <c r="I141" s="151"/>
      <c r="J141" s="152"/>
      <c r="K141" s="220"/>
    </row>
    <row r="142" spans="1:11" ht="21.75" customHeight="1" x14ac:dyDescent="0.2">
      <c r="A142" s="253"/>
      <c r="B142" s="38">
        <v>3</v>
      </c>
      <c r="C142" s="39" t="s">
        <v>144</v>
      </c>
      <c r="D142" s="53" t="s">
        <v>145</v>
      </c>
      <c r="E142" s="38" t="s">
        <v>92</v>
      </c>
      <c r="F142" s="144">
        <v>1</v>
      </c>
      <c r="G142" s="144"/>
      <c r="H142" s="68"/>
      <c r="I142" s="69"/>
      <c r="J142" s="70"/>
      <c r="K142" s="220"/>
    </row>
    <row r="143" spans="1:11" x14ac:dyDescent="0.2">
      <c r="A143" s="252"/>
      <c r="B143" s="147" t="s">
        <v>73</v>
      </c>
      <c r="C143" s="148"/>
      <c r="D143" s="148"/>
      <c r="E143" s="148"/>
      <c r="F143" s="148"/>
      <c r="G143" s="148"/>
      <c r="H143" s="148"/>
      <c r="I143" s="148"/>
      <c r="J143" s="149"/>
      <c r="K143" s="220"/>
    </row>
    <row r="144" spans="1:11" ht="15" customHeight="1" x14ac:dyDescent="0.2">
      <c r="A144" s="252"/>
      <c r="B144" s="42" t="s">
        <v>37</v>
      </c>
      <c r="C144" s="42" t="s">
        <v>38</v>
      </c>
      <c r="D144" s="42" t="s">
        <v>46</v>
      </c>
      <c r="E144" s="42" t="s">
        <v>40</v>
      </c>
      <c r="F144" s="159" t="s">
        <v>58</v>
      </c>
      <c r="G144" s="159"/>
      <c r="H144" s="160" t="s">
        <v>55</v>
      </c>
      <c r="I144" s="161"/>
      <c r="J144" s="162"/>
      <c r="K144" s="220"/>
    </row>
    <row r="145" spans="1:11" ht="15" customHeight="1" x14ac:dyDescent="0.2">
      <c r="A145" s="252"/>
      <c r="B145" s="21">
        <v>1</v>
      </c>
      <c r="C145" s="27" t="s">
        <v>98</v>
      </c>
      <c r="D145" s="27" t="s">
        <v>126</v>
      </c>
      <c r="E145" s="21" t="s">
        <v>92</v>
      </c>
      <c r="F145" s="144">
        <v>2</v>
      </c>
      <c r="G145" s="144"/>
      <c r="H145" s="153"/>
      <c r="I145" s="154"/>
      <c r="J145" s="155"/>
      <c r="K145" s="220"/>
    </row>
    <row r="146" spans="1:11" ht="15" customHeight="1" x14ac:dyDescent="0.2">
      <c r="A146" s="252"/>
      <c r="B146" s="21">
        <v>2</v>
      </c>
      <c r="C146" s="27" t="s">
        <v>146</v>
      </c>
      <c r="D146" s="27" t="s">
        <v>100</v>
      </c>
      <c r="E146" s="21" t="s">
        <v>92</v>
      </c>
      <c r="F146" s="145">
        <v>3</v>
      </c>
      <c r="G146" s="146"/>
      <c r="H146" s="153"/>
      <c r="I146" s="154"/>
      <c r="J146" s="155"/>
      <c r="K146" s="220"/>
    </row>
    <row r="147" spans="1:11" ht="15" customHeight="1" x14ac:dyDescent="0.2">
      <c r="A147" s="252"/>
      <c r="B147" s="21">
        <v>3</v>
      </c>
      <c r="C147" s="27" t="s">
        <v>129</v>
      </c>
      <c r="D147" s="27" t="s">
        <v>103</v>
      </c>
      <c r="E147" s="21" t="s">
        <v>92</v>
      </c>
      <c r="F147" s="145">
        <v>1</v>
      </c>
      <c r="G147" s="146"/>
      <c r="H147" s="153"/>
      <c r="I147" s="154"/>
      <c r="J147" s="155"/>
      <c r="K147" s="220"/>
    </row>
    <row r="148" spans="1:11" ht="18.75" customHeight="1" x14ac:dyDescent="0.2">
      <c r="A148" s="253"/>
      <c r="B148" s="21">
        <v>4</v>
      </c>
      <c r="C148" s="27" t="s">
        <v>95</v>
      </c>
      <c r="D148" s="27" t="s">
        <v>147</v>
      </c>
      <c r="E148" s="21" t="s">
        <v>92</v>
      </c>
      <c r="F148" s="145">
        <v>1</v>
      </c>
      <c r="G148" s="146"/>
      <c r="H148" s="153"/>
      <c r="I148" s="154"/>
      <c r="J148" s="155"/>
      <c r="K148" s="220"/>
    </row>
    <row r="149" spans="1:11" ht="18.75" customHeight="1" x14ac:dyDescent="0.2">
      <c r="A149" s="253"/>
      <c r="B149" s="147" t="s">
        <v>868</v>
      </c>
      <c r="C149" s="148"/>
      <c r="D149" s="148"/>
      <c r="E149" s="148"/>
      <c r="F149" s="148"/>
      <c r="G149" s="148"/>
      <c r="H149" s="148"/>
      <c r="I149" s="148"/>
      <c r="J149" s="149"/>
      <c r="K149" s="220"/>
    </row>
    <row r="150" spans="1:11" ht="41.25" customHeight="1" x14ac:dyDescent="0.2">
      <c r="A150" s="253"/>
      <c r="B150" s="21">
        <v>1</v>
      </c>
      <c r="C150" s="37" t="s">
        <v>860</v>
      </c>
      <c r="D150" s="27" t="s">
        <v>865</v>
      </c>
      <c r="E150" s="21" t="s">
        <v>92</v>
      </c>
      <c r="F150" s="144">
        <v>1</v>
      </c>
      <c r="G150" s="144"/>
      <c r="H150" s="61"/>
      <c r="I150" s="61"/>
      <c r="J150" s="62"/>
      <c r="K150" s="220"/>
    </row>
    <row r="151" spans="1:11" ht="18.75" customHeight="1" x14ac:dyDescent="0.2">
      <c r="A151" s="253"/>
      <c r="B151" s="38">
        <v>2</v>
      </c>
      <c r="C151" s="27" t="s">
        <v>861</v>
      </c>
      <c r="D151" s="27" t="s">
        <v>864</v>
      </c>
      <c r="E151" s="21" t="s">
        <v>92</v>
      </c>
      <c r="F151" s="144">
        <v>1</v>
      </c>
      <c r="G151" s="144"/>
      <c r="H151" s="61"/>
      <c r="I151" s="61"/>
      <c r="J151" s="62"/>
      <c r="K151" s="220"/>
    </row>
    <row r="152" spans="1:11" ht="18.75" customHeight="1" x14ac:dyDescent="0.2">
      <c r="A152" s="253"/>
      <c r="B152" s="38">
        <v>3</v>
      </c>
      <c r="C152" s="27" t="s">
        <v>862</v>
      </c>
      <c r="D152" s="27" t="s">
        <v>863</v>
      </c>
      <c r="E152" s="21" t="s">
        <v>92</v>
      </c>
      <c r="F152" s="144">
        <v>1</v>
      </c>
      <c r="G152" s="144"/>
      <c r="H152" s="61"/>
      <c r="I152" s="61"/>
      <c r="J152" s="62"/>
      <c r="K152" s="220"/>
    </row>
    <row r="153" spans="1:11" ht="15" customHeight="1" x14ac:dyDescent="0.2">
      <c r="A153" s="252"/>
      <c r="B153" s="147" t="s">
        <v>74</v>
      </c>
      <c r="C153" s="148"/>
      <c r="D153" s="148"/>
      <c r="E153" s="148"/>
      <c r="F153" s="148"/>
      <c r="G153" s="148"/>
      <c r="H153" s="148"/>
      <c r="I153" s="148"/>
      <c r="J153" s="149"/>
      <c r="K153" s="220"/>
    </row>
    <row r="154" spans="1:11" ht="15" customHeight="1" x14ac:dyDescent="0.2">
      <c r="A154" s="252"/>
      <c r="B154" s="42" t="s">
        <v>37</v>
      </c>
      <c r="C154" s="160" t="s">
        <v>54</v>
      </c>
      <c r="D154" s="161"/>
      <c r="E154" s="161"/>
      <c r="F154" s="161"/>
      <c r="G154" s="162"/>
      <c r="H154" s="160" t="s">
        <v>55</v>
      </c>
      <c r="I154" s="161"/>
      <c r="J154" s="162"/>
      <c r="K154" s="220"/>
    </row>
    <row r="155" spans="1:11" ht="15" customHeight="1" x14ac:dyDescent="0.2">
      <c r="A155" s="252"/>
      <c r="B155" s="21">
        <v>1</v>
      </c>
      <c r="C155" s="166" t="s">
        <v>841</v>
      </c>
      <c r="D155" s="167"/>
      <c r="E155" s="167"/>
      <c r="F155" s="167"/>
      <c r="G155" s="168"/>
      <c r="H155" s="163"/>
      <c r="I155" s="164"/>
      <c r="J155" s="165"/>
      <c r="K155" s="220"/>
    </row>
    <row r="156" spans="1:11" ht="15" customHeight="1" x14ac:dyDescent="0.2">
      <c r="A156" s="252"/>
      <c r="B156" s="38">
        <v>2</v>
      </c>
      <c r="C156" s="105" t="s">
        <v>838</v>
      </c>
      <c r="D156" s="106"/>
      <c r="E156" s="106"/>
      <c r="F156" s="106"/>
      <c r="G156" s="107"/>
      <c r="H156" s="100"/>
      <c r="I156" s="101"/>
      <c r="J156" s="102"/>
      <c r="K156" s="220"/>
    </row>
    <row r="157" spans="1:11" ht="28.5" customHeight="1" x14ac:dyDescent="0.2">
      <c r="A157" s="253"/>
      <c r="B157" s="38">
        <v>3</v>
      </c>
      <c r="C157" s="166" t="s">
        <v>834</v>
      </c>
      <c r="D157" s="167"/>
      <c r="E157" s="167"/>
      <c r="F157" s="167"/>
      <c r="G157" s="168"/>
      <c r="H157" s="160"/>
      <c r="I157" s="161"/>
      <c r="J157" s="162"/>
      <c r="K157" s="221"/>
    </row>
    <row r="158" spans="1:11" ht="20.25" customHeight="1" x14ac:dyDescent="0.2">
      <c r="A158" s="252"/>
      <c r="B158" s="169"/>
      <c r="C158" s="169"/>
      <c r="D158" s="169"/>
      <c r="E158" s="169"/>
      <c r="F158" s="169"/>
      <c r="G158" s="169"/>
      <c r="H158" s="169"/>
      <c r="I158" s="169"/>
      <c r="J158" s="169"/>
      <c r="K158" s="220"/>
    </row>
    <row r="159" spans="1:11" ht="23.25" customHeight="1" x14ac:dyDescent="0.2">
      <c r="A159" s="253"/>
      <c r="B159" s="170" t="s">
        <v>75</v>
      </c>
      <c r="C159" s="171"/>
      <c r="D159" s="171"/>
      <c r="E159" s="171"/>
      <c r="F159" s="171"/>
      <c r="G159" s="171"/>
      <c r="H159" s="171"/>
      <c r="I159" s="171"/>
      <c r="J159" s="172"/>
      <c r="K159" s="220"/>
    </row>
    <row r="160" spans="1:11" x14ac:dyDescent="0.2">
      <c r="A160" s="252"/>
      <c r="B160" s="156" t="s">
        <v>76</v>
      </c>
      <c r="C160" s="157"/>
      <c r="D160" s="157"/>
      <c r="E160" s="157"/>
      <c r="F160" s="157"/>
      <c r="G160" s="157"/>
      <c r="H160" s="157"/>
      <c r="I160" s="157"/>
      <c r="J160" s="158"/>
      <c r="K160" s="220"/>
    </row>
    <row r="161" spans="1:11" ht="25.5" x14ac:dyDescent="0.2">
      <c r="A161" s="252"/>
      <c r="B161" s="42" t="s">
        <v>37</v>
      </c>
      <c r="C161" s="15" t="s">
        <v>38</v>
      </c>
      <c r="D161" s="42" t="s">
        <v>46</v>
      </c>
      <c r="E161" s="42" t="s">
        <v>40</v>
      </c>
      <c r="F161" s="159" t="s">
        <v>58</v>
      </c>
      <c r="G161" s="159"/>
      <c r="H161" s="160" t="s">
        <v>55</v>
      </c>
      <c r="I161" s="161"/>
      <c r="J161" s="162"/>
      <c r="K161" s="220"/>
    </row>
    <row r="162" spans="1:11" ht="25.5" x14ac:dyDescent="0.2">
      <c r="A162" s="252"/>
      <c r="B162" s="21">
        <v>1</v>
      </c>
      <c r="C162" s="37" t="s">
        <v>88</v>
      </c>
      <c r="D162" s="52" t="s">
        <v>89</v>
      </c>
      <c r="E162" s="21" t="s">
        <v>92</v>
      </c>
      <c r="F162" s="144">
        <v>1</v>
      </c>
      <c r="G162" s="144"/>
      <c r="H162" s="150"/>
      <c r="I162" s="151"/>
      <c r="J162" s="152"/>
      <c r="K162" s="220"/>
    </row>
    <row r="163" spans="1:11" ht="15" customHeight="1" x14ac:dyDescent="0.2">
      <c r="A163" s="253"/>
      <c r="B163" s="21">
        <v>2</v>
      </c>
      <c r="C163" s="37" t="s">
        <v>90</v>
      </c>
      <c r="D163" s="52" t="s">
        <v>91</v>
      </c>
      <c r="E163" s="21" t="s">
        <v>92</v>
      </c>
      <c r="F163" s="144">
        <v>1</v>
      </c>
      <c r="G163" s="144"/>
      <c r="H163" s="150"/>
      <c r="I163" s="151"/>
      <c r="J163" s="152"/>
      <c r="K163" s="220"/>
    </row>
    <row r="164" spans="1:11" x14ac:dyDescent="0.2">
      <c r="A164" s="252"/>
      <c r="B164" s="156" t="s">
        <v>77</v>
      </c>
      <c r="C164" s="157"/>
      <c r="D164" s="157"/>
      <c r="E164" s="157"/>
      <c r="F164" s="157"/>
      <c r="G164" s="157"/>
      <c r="H164" s="157"/>
      <c r="I164" s="157"/>
      <c r="J164" s="158"/>
      <c r="K164" s="220"/>
    </row>
    <row r="165" spans="1:11" ht="15" customHeight="1" x14ac:dyDescent="0.2">
      <c r="A165" s="252"/>
      <c r="B165" s="42" t="s">
        <v>37</v>
      </c>
      <c r="C165" s="15" t="s">
        <v>38</v>
      </c>
      <c r="D165" s="42" t="s">
        <v>46</v>
      </c>
      <c r="E165" s="42" t="s">
        <v>40</v>
      </c>
      <c r="F165" s="159" t="s">
        <v>58</v>
      </c>
      <c r="G165" s="159"/>
      <c r="H165" s="160" t="s">
        <v>55</v>
      </c>
      <c r="I165" s="161"/>
      <c r="J165" s="162"/>
      <c r="K165" s="220"/>
    </row>
    <row r="166" spans="1:11" ht="15" customHeight="1" x14ac:dyDescent="0.2">
      <c r="A166" s="252"/>
      <c r="B166" s="21">
        <v>1</v>
      </c>
      <c r="C166" s="27" t="s">
        <v>98</v>
      </c>
      <c r="D166" s="27" t="s">
        <v>126</v>
      </c>
      <c r="E166" s="21" t="s">
        <v>92</v>
      </c>
      <c r="F166" s="144">
        <v>10</v>
      </c>
      <c r="G166" s="144"/>
      <c r="H166" s="153"/>
      <c r="I166" s="154"/>
      <c r="J166" s="155"/>
      <c r="K166" s="220"/>
    </row>
    <row r="167" spans="1:11" ht="15" customHeight="1" x14ac:dyDescent="0.2">
      <c r="A167" s="252"/>
      <c r="B167" s="21">
        <v>2</v>
      </c>
      <c r="C167" s="27" t="s">
        <v>127</v>
      </c>
      <c r="D167" s="27" t="s">
        <v>138</v>
      </c>
      <c r="E167" s="21" t="s">
        <v>92</v>
      </c>
      <c r="F167" s="145">
        <v>20</v>
      </c>
      <c r="G167" s="146"/>
      <c r="H167" s="153"/>
      <c r="I167" s="154"/>
      <c r="J167" s="155"/>
      <c r="K167" s="220"/>
    </row>
    <row r="168" spans="1:11" ht="24.75" customHeight="1" x14ac:dyDescent="0.2">
      <c r="A168" s="253"/>
      <c r="B168" s="21">
        <v>3</v>
      </c>
      <c r="C168" s="27" t="s">
        <v>129</v>
      </c>
      <c r="D168" s="27" t="s">
        <v>103</v>
      </c>
      <c r="E168" s="21" t="s">
        <v>92</v>
      </c>
      <c r="F168" s="145">
        <v>1</v>
      </c>
      <c r="G168" s="146"/>
      <c r="H168" s="153"/>
      <c r="I168" s="154"/>
      <c r="J168" s="155"/>
      <c r="K168" s="221"/>
    </row>
    <row r="169" spans="1:11" ht="24.75" customHeight="1" x14ac:dyDescent="0.2">
      <c r="A169" s="253"/>
      <c r="B169" s="141" t="s">
        <v>869</v>
      </c>
      <c r="C169" s="142"/>
      <c r="D169" s="142"/>
      <c r="E169" s="142"/>
      <c r="F169" s="142"/>
      <c r="G169" s="142"/>
      <c r="H169" s="142"/>
      <c r="I169" s="142"/>
      <c r="J169" s="143"/>
      <c r="K169" s="221"/>
    </row>
    <row r="170" spans="1:11" ht="38.25" customHeight="1" x14ac:dyDescent="0.2">
      <c r="A170" s="253"/>
      <c r="B170" s="21">
        <v>1</v>
      </c>
      <c r="C170" s="37" t="s">
        <v>860</v>
      </c>
      <c r="D170" s="27" t="s">
        <v>865</v>
      </c>
      <c r="E170" s="21" t="s">
        <v>92</v>
      </c>
      <c r="F170" s="144">
        <v>1</v>
      </c>
      <c r="G170" s="144"/>
      <c r="H170" s="61"/>
      <c r="I170" s="61"/>
      <c r="J170" s="62"/>
      <c r="K170" s="221"/>
    </row>
    <row r="171" spans="1:11" ht="24.75" customHeight="1" x14ac:dyDescent="0.2">
      <c r="A171" s="253"/>
      <c r="B171" s="38">
        <v>2</v>
      </c>
      <c r="C171" s="27" t="s">
        <v>861</v>
      </c>
      <c r="D171" s="27" t="s">
        <v>864</v>
      </c>
      <c r="E171" s="21" t="s">
        <v>92</v>
      </c>
      <c r="F171" s="144">
        <v>1</v>
      </c>
      <c r="G171" s="144"/>
      <c r="H171" s="61"/>
      <c r="I171" s="61"/>
      <c r="J171" s="62"/>
      <c r="K171" s="221"/>
    </row>
    <row r="172" spans="1:11" ht="24.75" customHeight="1" x14ac:dyDescent="0.2">
      <c r="A172" s="253"/>
      <c r="B172" s="38">
        <v>3</v>
      </c>
      <c r="C172" s="27" t="s">
        <v>862</v>
      </c>
      <c r="D172" s="27" t="s">
        <v>863</v>
      </c>
      <c r="E172" s="21" t="s">
        <v>92</v>
      </c>
      <c r="F172" s="144">
        <v>1</v>
      </c>
      <c r="G172" s="144"/>
      <c r="H172" s="61"/>
      <c r="I172" s="61"/>
      <c r="J172" s="62"/>
      <c r="K172" s="221"/>
    </row>
    <row r="173" spans="1:11" ht="23.25" customHeight="1" x14ac:dyDescent="0.2">
      <c r="A173" s="252"/>
      <c r="B173" s="141" t="s">
        <v>78</v>
      </c>
      <c r="C173" s="142"/>
      <c r="D173" s="142"/>
      <c r="E173" s="142"/>
      <c r="F173" s="142"/>
      <c r="G173" s="142"/>
      <c r="H173" s="142"/>
      <c r="I173" s="142"/>
      <c r="J173" s="143"/>
      <c r="K173" s="220"/>
    </row>
    <row r="174" spans="1:11" ht="15" customHeight="1" x14ac:dyDescent="0.2">
      <c r="A174" s="252"/>
      <c r="B174" s="42" t="s">
        <v>37</v>
      </c>
      <c r="C174" s="160" t="s">
        <v>54</v>
      </c>
      <c r="D174" s="161"/>
      <c r="E174" s="161"/>
      <c r="F174" s="161"/>
      <c r="G174" s="162"/>
      <c r="H174" s="160" t="s">
        <v>55</v>
      </c>
      <c r="I174" s="161"/>
      <c r="J174" s="162"/>
      <c r="K174" s="220"/>
    </row>
    <row r="175" spans="1:11" ht="15" customHeight="1" x14ac:dyDescent="0.2">
      <c r="A175" s="252"/>
      <c r="B175" s="21">
        <v>1</v>
      </c>
      <c r="C175" s="166" t="s">
        <v>842</v>
      </c>
      <c r="D175" s="167"/>
      <c r="E175" s="167"/>
      <c r="F175" s="167"/>
      <c r="G175" s="168"/>
      <c r="H175" s="209"/>
      <c r="I175" s="210"/>
      <c r="J175" s="211"/>
      <c r="K175" s="220"/>
    </row>
    <row r="176" spans="1:11" ht="15" customHeight="1" x14ac:dyDescent="0.2">
      <c r="A176" s="252"/>
      <c r="B176" s="38">
        <v>2</v>
      </c>
      <c r="C176" s="105" t="s">
        <v>838</v>
      </c>
      <c r="D176" s="106"/>
      <c r="E176" s="106"/>
      <c r="F176" s="106"/>
      <c r="G176" s="107"/>
      <c r="H176" s="100"/>
      <c r="I176" s="101"/>
      <c r="J176" s="102"/>
      <c r="K176" s="220"/>
    </row>
    <row r="177" spans="1:11" ht="15" customHeight="1" x14ac:dyDescent="0.2">
      <c r="A177" s="253"/>
      <c r="B177" s="38">
        <v>3</v>
      </c>
      <c r="C177" s="166" t="s">
        <v>870</v>
      </c>
      <c r="D177" s="167"/>
      <c r="E177" s="167"/>
      <c r="F177" s="167"/>
      <c r="G177" s="168"/>
      <c r="H177" s="160"/>
      <c r="I177" s="161"/>
      <c r="J177" s="162"/>
      <c r="K177" s="221"/>
    </row>
    <row r="178" spans="1:11" ht="15" customHeight="1" x14ac:dyDescent="0.2">
      <c r="A178" s="253"/>
      <c r="B178" s="205"/>
      <c r="C178" s="205"/>
      <c r="D178" s="205"/>
      <c r="E178" s="205"/>
      <c r="F178" s="205"/>
      <c r="G178" s="205"/>
      <c r="H178" s="205"/>
      <c r="I178" s="205"/>
      <c r="J178" s="205"/>
      <c r="K178" s="221"/>
    </row>
    <row r="179" spans="1:11" ht="31.5" customHeight="1" x14ac:dyDescent="0.2">
      <c r="A179" s="252"/>
      <c r="B179" s="206"/>
      <c r="C179" s="206"/>
      <c r="D179" s="206"/>
      <c r="E179" s="206"/>
      <c r="F179" s="206"/>
      <c r="G179" s="206"/>
      <c r="H179" s="206"/>
      <c r="I179" s="206"/>
      <c r="J179" s="206"/>
      <c r="K179" s="220"/>
    </row>
    <row r="180" spans="1:11" ht="20.25" x14ac:dyDescent="0.2">
      <c r="A180" s="252"/>
      <c r="B180" s="207" t="s">
        <v>79</v>
      </c>
      <c r="C180" s="204"/>
      <c r="D180" s="204"/>
      <c r="E180" s="204"/>
      <c r="F180" s="204"/>
      <c r="G180" s="204"/>
      <c r="H180" s="204"/>
      <c r="I180" s="204"/>
      <c r="J180" s="208"/>
      <c r="K180" s="220"/>
    </row>
    <row r="181" spans="1:11" ht="15" customHeight="1" x14ac:dyDescent="0.2">
      <c r="A181" s="252"/>
      <c r="B181" s="42" t="s">
        <v>37</v>
      </c>
      <c r="C181" s="15" t="s">
        <v>38</v>
      </c>
      <c r="D181" s="42" t="s">
        <v>46</v>
      </c>
      <c r="E181" s="42" t="s">
        <v>40</v>
      </c>
      <c r="F181" s="159" t="s">
        <v>58</v>
      </c>
      <c r="G181" s="159"/>
      <c r="H181" s="160" t="s">
        <v>55</v>
      </c>
      <c r="I181" s="161"/>
      <c r="J181" s="162"/>
      <c r="K181" s="220"/>
    </row>
    <row r="182" spans="1:11" ht="15" customHeight="1" x14ac:dyDescent="0.2">
      <c r="A182" s="252"/>
      <c r="B182" s="21">
        <v>1</v>
      </c>
      <c r="C182" s="27" t="s">
        <v>104</v>
      </c>
      <c r="D182" s="27" t="s">
        <v>103</v>
      </c>
      <c r="E182" s="21" t="s">
        <v>92</v>
      </c>
      <c r="F182" s="144">
        <v>120</v>
      </c>
      <c r="G182" s="144"/>
      <c r="H182" s="153"/>
      <c r="I182" s="154"/>
      <c r="J182" s="155"/>
      <c r="K182" s="220"/>
    </row>
    <row r="183" spans="1:11" ht="15" customHeight="1" x14ac:dyDescent="0.2">
      <c r="A183" s="252"/>
      <c r="B183" s="21">
        <v>2</v>
      </c>
      <c r="C183" s="27" t="s">
        <v>105</v>
      </c>
      <c r="D183" s="27" t="s">
        <v>103</v>
      </c>
      <c r="E183" s="21" t="s">
        <v>92</v>
      </c>
      <c r="F183" s="144">
        <v>120</v>
      </c>
      <c r="G183" s="144"/>
      <c r="H183" s="153"/>
      <c r="I183" s="154"/>
      <c r="J183" s="155"/>
      <c r="K183" s="220"/>
    </row>
    <row r="184" spans="1:11" ht="15" customHeight="1" x14ac:dyDescent="0.2">
      <c r="A184" s="252"/>
      <c r="B184" s="21">
        <v>3</v>
      </c>
      <c r="C184" s="27" t="s">
        <v>106</v>
      </c>
      <c r="D184" s="27" t="s">
        <v>103</v>
      </c>
      <c r="E184" s="21" t="s">
        <v>92</v>
      </c>
      <c r="F184" s="145">
        <v>12</v>
      </c>
      <c r="G184" s="146"/>
      <c r="H184" s="153"/>
      <c r="I184" s="154"/>
      <c r="J184" s="155"/>
      <c r="K184" s="220"/>
    </row>
    <row r="185" spans="1:11" ht="15" customHeight="1" x14ac:dyDescent="0.2">
      <c r="A185" s="252"/>
      <c r="B185" s="21">
        <v>4</v>
      </c>
      <c r="C185" s="27" t="s">
        <v>107</v>
      </c>
      <c r="D185" s="27" t="s">
        <v>103</v>
      </c>
      <c r="E185" s="21" t="s">
        <v>92</v>
      </c>
      <c r="F185" s="145">
        <v>6</v>
      </c>
      <c r="G185" s="146"/>
      <c r="H185" s="153"/>
      <c r="I185" s="154"/>
      <c r="J185" s="155"/>
      <c r="K185" s="220"/>
    </row>
    <row r="186" spans="1:11" ht="15" customHeight="1" x14ac:dyDescent="0.2">
      <c r="A186" s="252"/>
      <c r="B186" s="21">
        <v>5</v>
      </c>
      <c r="C186" s="27" t="s">
        <v>108</v>
      </c>
      <c r="D186" s="27" t="s">
        <v>103</v>
      </c>
      <c r="E186" s="21" t="s">
        <v>92</v>
      </c>
      <c r="F186" s="145">
        <v>50</v>
      </c>
      <c r="G186" s="146"/>
      <c r="H186" s="153"/>
      <c r="I186" s="154"/>
      <c r="J186" s="155"/>
      <c r="K186" s="220"/>
    </row>
    <row r="187" spans="1:11" x14ac:dyDescent="0.2">
      <c r="A187" s="252"/>
      <c r="B187" s="21">
        <v>6</v>
      </c>
      <c r="C187" s="27" t="s">
        <v>130</v>
      </c>
      <c r="D187" s="27" t="s">
        <v>103</v>
      </c>
      <c r="E187" s="21" t="s">
        <v>92</v>
      </c>
      <c r="F187" s="145">
        <v>15</v>
      </c>
      <c r="G187" s="146"/>
      <c r="H187" s="153"/>
      <c r="I187" s="154"/>
      <c r="J187" s="155"/>
      <c r="K187" s="220"/>
    </row>
    <row r="188" spans="1:11" ht="15" customHeight="1" x14ac:dyDescent="0.2">
      <c r="A188" s="252"/>
      <c r="B188" s="21">
        <v>7</v>
      </c>
      <c r="C188" s="27" t="s">
        <v>131</v>
      </c>
      <c r="D188" s="27" t="s">
        <v>103</v>
      </c>
      <c r="E188" s="21" t="s">
        <v>92</v>
      </c>
      <c r="F188" s="145">
        <v>1</v>
      </c>
      <c r="G188" s="146"/>
      <c r="H188" s="153"/>
      <c r="I188" s="154"/>
      <c r="J188" s="155"/>
      <c r="K188" s="220"/>
    </row>
    <row r="189" spans="1:11" ht="15" customHeight="1" x14ac:dyDescent="0.2">
      <c r="A189" s="252"/>
      <c r="B189" s="21">
        <v>8</v>
      </c>
      <c r="C189" s="27" t="s">
        <v>109</v>
      </c>
      <c r="D189" s="27" t="s">
        <v>110</v>
      </c>
      <c r="E189" s="21" t="s">
        <v>92</v>
      </c>
      <c r="F189" s="145">
        <v>22</v>
      </c>
      <c r="G189" s="146"/>
      <c r="H189" s="153"/>
      <c r="I189" s="154"/>
      <c r="J189" s="155"/>
      <c r="K189" s="220"/>
    </row>
    <row r="190" spans="1:11" ht="15" customHeight="1" x14ac:dyDescent="0.2">
      <c r="A190" s="252"/>
      <c r="B190" s="21">
        <v>9</v>
      </c>
      <c r="C190" s="27" t="s">
        <v>132</v>
      </c>
      <c r="D190" s="27" t="s">
        <v>133</v>
      </c>
      <c r="E190" s="21" t="s">
        <v>92</v>
      </c>
      <c r="F190" s="145">
        <v>7</v>
      </c>
      <c r="G190" s="146"/>
      <c r="H190" s="153"/>
      <c r="I190" s="154"/>
      <c r="J190" s="155"/>
      <c r="K190" s="220"/>
    </row>
    <row r="191" spans="1:11" ht="15" customHeight="1" x14ac:dyDescent="0.2">
      <c r="A191" s="252"/>
      <c r="B191" s="21">
        <v>10</v>
      </c>
      <c r="C191" s="27" t="s">
        <v>134</v>
      </c>
      <c r="D191" s="27" t="s">
        <v>135</v>
      </c>
      <c r="E191" s="21" t="s">
        <v>248</v>
      </c>
      <c r="F191" s="145">
        <v>10</v>
      </c>
      <c r="G191" s="146"/>
      <c r="H191" s="153"/>
      <c r="I191" s="154"/>
      <c r="J191" s="155"/>
      <c r="K191" s="220"/>
    </row>
    <row r="192" spans="1:11" ht="24.75" customHeight="1" x14ac:dyDescent="0.2">
      <c r="A192" s="253"/>
      <c r="B192" s="21">
        <v>11</v>
      </c>
      <c r="C192" s="27" t="s">
        <v>136</v>
      </c>
      <c r="D192" s="27" t="s">
        <v>137</v>
      </c>
      <c r="E192" s="21" t="s">
        <v>92</v>
      </c>
      <c r="F192" s="145">
        <v>6</v>
      </c>
      <c r="G192" s="146"/>
      <c r="H192" s="153"/>
      <c r="I192" s="154"/>
      <c r="J192" s="155"/>
      <c r="K192" s="221"/>
    </row>
    <row r="193" spans="1:11" ht="22.5" customHeight="1" x14ac:dyDescent="0.2">
      <c r="A193" s="253"/>
      <c r="B193" s="169"/>
      <c r="C193" s="169"/>
      <c r="D193" s="169"/>
      <c r="E193" s="169"/>
      <c r="F193" s="169"/>
      <c r="G193" s="169"/>
      <c r="H193" s="169"/>
      <c r="I193" s="169"/>
      <c r="J193" s="169"/>
      <c r="K193" s="221"/>
    </row>
    <row r="194" spans="1:11" ht="19.5" customHeight="1" x14ac:dyDescent="0.2">
      <c r="A194" s="253"/>
      <c r="B194" s="204" t="s">
        <v>80</v>
      </c>
      <c r="C194" s="204"/>
      <c r="D194" s="204"/>
      <c r="E194" s="204"/>
      <c r="F194" s="204"/>
      <c r="G194" s="204"/>
      <c r="H194" s="204"/>
      <c r="I194" s="204"/>
      <c r="J194" s="204"/>
      <c r="K194" s="220"/>
    </row>
    <row r="195" spans="1:11" x14ac:dyDescent="0.2">
      <c r="A195" s="252"/>
      <c r="B195" s="148" t="s">
        <v>81</v>
      </c>
      <c r="C195" s="148"/>
      <c r="D195" s="148"/>
      <c r="E195" s="148"/>
      <c r="F195" s="148"/>
      <c r="G195" s="148"/>
      <c r="H195" s="148"/>
      <c r="I195" s="148"/>
      <c r="J195" s="149"/>
      <c r="K195" s="220"/>
    </row>
    <row r="196" spans="1:11" ht="25.5" x14ac:dyDescent="0.2">
      <c r="A196" s="252"/>
      <c r="B196" s="42" t="s">
        <v>37</v>
      </c>
      <c r="C196" s="15" t="s">
        <v>38</v>
      </c>
      <c r="D196" s="42" t="s">
        <v>46</v>
      </c>
      <c r="E196" s="42" t="s">
        <v>40</v>
      </c>
      <c r="F196" s="42" t="s">
        <v>58</v>
      </c>
      <c r="G196" s="42" t="s">
        <v>58</v>
      </c>
      <c r="H196" s="160" t="s">
        <v>55</v>
      </c>
      <c r="I196" s="161"/>
      <c r="J196" s="162"/>
      <c r="K196" s="220"/>
    </row>
    <row r="197" spans="1:11" x14ac:dyDescent="0.2">
      <c r="A197" s="252"/>
      <c r="B197" s="114">
        <v>1</v>
      </c>
      <c r="C197" s="49" t="s">
        <v>843</v>
      </c>
      <c r="D197" s="41"/>
      <c r="E197" s="41"/>
      <c r="F197" s="41"/>
      <c r="G197" s="41"/>
      <c r="H197" s="160"/>
      <c r="I197" s="161"/>
      <c r="J197" s="162"/>
      <c r="K197" s="220"/>
    </row>
    <row r="198" spans="1:11" ht="15" customHeight="1" x14ac:dyDescent="0.2">
      <c r="A198" s="252"/>
      <c r="B198" s="169"/>
      <c r="C198" s="169"/>
      <c r="D198" s="169"/>
      <c r="E198" s="169"/>
      <c r="F198" s="169"/>
      <c r="G198" s="169"/>
      <c r="H198" s="169"/>
      <c r="I198" s="169"/>
      <c r="J198" s="169"/>
      <c r="K198" s="220"/>
    </row>
    <row r="199" spans="1:11" ht="25.5" customHeight="1" x14ac:dyDescent="0.2">
      <c r="A199" s="252"/>
      <c r="B199" s="188"/>
      <c r="C199" s="173" t="s">
        <v>82</v>
      </c>
      <c r="D199" s="174"/>
      <c r="E199" s="177"/>
      <c r="F199" s="178"/>
      <c r="G199" s="179"/>
      <c r="H199" s="193"/>
      <c r="I199" s="194"/>
      <c r="J199" s="195"/>
      <c r="K199" s="220"/>
    </row>
    <row r="200" spans="1:11" ht="34.5" customHeight="1" x14ac:dyDescent="0.2">
      <c r="A200" s="252"/>
      <c r="B200" s="189"/>
      <c r="C200" s="175"/>
      <c r="D200" s="176"/>
      <c r="E200" s="190"/>
      <c r="F200" s="191"/>
      <c r="G200" s="192"/>
      <c r="H200" s="196"/>
      <c r="I200" s="197"/>
      <c r="J200" s="198"/>
      <c r="K200" s="220"/>
    </row>
    <row r="201" spans="1:11" ht="15" customHeight="1" x14ac:dyDescent="0.2">
      <c r="A201" s="252"/>
      <c r="B201" s="54"/>
      <c r="C201" s="202" t="s">
        <v>83</v>
      </c>
      <c r="D201" s="202"/>
      <c r="E201" s="203" t="s">
        <v>84</v>
      </c>
      <c r="F201" s="203"/>
      <c r="G201" s="203"/>
      <c r="H201" s="196"/>
      <c r="I201" s="197"/>
      <c r="J201" s="198"/>
      <c r="K201" s="220"/>
    </row>
    <row r="202" spans="1:11" ht="25.5" customHeight="1" x14ac:dyDescent="0.2">
      <c r="A202" s="252"/>
      <c r="B202" s="188"/>
      <c r="C202" s="173" t="s">
        <v>85</v>
      </c>
      <c r="D202" s="174"/>
      <c r="E202" s="177"/>
      <c r="F202" s="178"/>
      <c r="G202" s="179"/>
      <c r="H202" s="196"/>
      <c r="I202" s="197"/>
      <c r="J202" s="198"/>
      <c r="K202" s="220"/>
    </row>
    <row r="203" spans="1:11" ht="15" customHeight="1" x14ac:dyDescent="0.2">
      <c r="A203" s="252"/>
      <c r="B203" s="189"/>
      <c r="C203" s="175"/>
      <c r="D203" s="176"/>
      <c r="E203" s="180"/>
      <c r="F203" s="181"/>
      <c r="G203" s="182"/>
      <c r="H203" s="196"/>
      <c r="I203" s="197"/>
      <c r="J203" s="198"/>
      <c r="K203" s="220"/>
    </row>
    <row r="204" spans="1:11" ht="24.75" customHeight="1" x14ac:dyDescent="0.2">
      <c r="A204" s="254"/>
      <c r="B204" s="55"/>
      <c r="C204" s="183" t="s">
        <v>86</v>
      </c>
      <c r="D204" s="183"/>
      <c r="E204" s="184" t="s">
        <v>87</v>
      </c>
      <c r="F204" s="185"/>
      <c r="G204" s="186"/>
      <c r="H204" s="199"/>
      <c r="I204" s="200"/>
      <c r="J204" s="201"/>
      <c r="K204" s="222"/>
    </row>
    <row r="205" spans="1:11" x14ac:dyDescent="0.2">
      <c r="B205" s="187"/>
      <c r="C205" s="187"/>
      <c r="D205" s="187"/>
      <c r="E205" s="187"/>
      <c r="F205" s="187"/>
      <c r="G205" s="187"/>
      <c r="H205" s="187"/>
      <c r="I205" s="187"/>
      <c r="J205" s="187"/>
    </row>
  </sheetData>
  <mergeCells count="295">
    <mergeCell ref="C46:G46"/>
    <mergeCell ref="H46:J46"/>
    <mergeCell ref="B49:J50"/>
    <mergeCell ref="B51:J51"/>
    <mergeCell ref="D5:E5"/>
    <mergeCell ref="I5:J5"/>
    <mergeCell ref="B32:G32"/>
    <mergeCell ref="H32:J32"/>
    <mergeCell ref="H33:J39"/>
    <mergeCell ref="B40:G40"/>
    <mergeCell ref="H40:J40"/>
    <mergeCell ref="H41:J42"/>
    <mergeCell ref="C45:G45"/>
    <mergeCell ref="H45:J45"/>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B9:C9"/>
    <mergeCell ref="D9:E9"/>
    <mergeCell ref="B4:C4"/>
    <mergeCell ref="D4:E4"/>
    <mergeCell ref="I4:J4"/>
    <mergeCell ref="B5:C5"/>
    <mergeCell ref="K15:K22"/>
    <mergeCell ref="B19:G19"/>
    <mergeCell ref="H19:J19"/>
    <mergeCell ref="B23:G23"/>
    <mergeCell ref="H23:J23"/>
    <mergeCell ref="B27:G27"/>
    <mergeCell ref="H27:J27"/>
    <mergeCell ref="B10:C10"/>
    <mergeCell ref="D10:E10"/>
    <mergeCell ref="B11:C11"/>
    <mergeCell ref="D11:E11"/>
    <mergeCell ref="A12:J13"/>
    <mergeCell ref="A14:A204"/>
    <mergeCell ref="B14:J14"/>
    <mergeCell ref="B15:G15"/>
    <mergeCell ref="H15:J15"/>
    <mergeCell ref="H28:J31"/>
    <mergeCell ref="B43:J43"/>
    <mergeCell ref="C44:G44"/>
    <mergeCell ref="H44:J44"/>
    <mergeCell ref="C47:G47"/>
    <mergeCell ref="H47:J47"/>
    <mergeCell ref="C48:G48"/>
    <mergeCell ref="H48:J48"/>
    <mergeCell ref="K51:K83"/>
    <mergeCell ref="B52:J52"/>
    <mergeCell ref="F53:G53"/>
    <mergeCell ref="H53:J53"/>
    <mergeCell ref="F54:G54"/>
    <mergeCell ref="H54:J54"/>
    <mergeCell ref="B59:J59"/>
    <mergeCell ref="F60:G60"/>
    <mergeCell ref="H60:J60"/>
    <mergeCell ref="F55:G55"/>
    <mergeCell ref="H55:J55"/>
    <mergeCell ref="F56:G56"/>
    <mergeCell ref="H56:J56"/>
    <mergeCell ref="F63:G63"/>
    <mergeCell ref="H63:J63"/>
    <mergeCell ref="F65:G65"/>
    <mergeCell ref="H65:J65"/>
    <mergeCell ref="B66:J66"/>
    <mergeCell ref="F67:G67"/>
    <mergeCell ref="H67:J67"/>
    <mergeCell ref="F62:G62"/>
    <mergeCell ref="H62:J62"/>
    <mergeCell ref="F71:G71"/>
    <mergeCell ref="H71:J71"/>
    <mergeCell ref="F72:G72"/>
    <mergeCell ref="H72:J72"/>
    <mergeCell ref="F73:G73"/>
    <mergeCell ref="H73:J73"/>
    <mergeCell ref="F68:G68"/>
    <mergeCell ref="H68:J68"/>
    <mergeCell ref="F69:G69"/>
    <mergeCell ref="H69:J69"/>
    <mergeCell ref="F70:G70"/>
    <mergeCell ref="H70:J70"/>
    <mergeCell ref="B79:J79"/>
    <mergeCell ref="F80:G80"/>
    <mergeCell ref="H80:J80"/>
    <mergeCell ref="F81:G81"/>
    <mergeCell ref="H81:J81"/>
    <mergeCell ref="F82:G82"/>
    <mergeCell ref="H82:J82"/>
    <mergeCell ref="B74:J74"/>
    <mergeCell ref="F75:G75"/>
    <mergeCell ref="H75:J75"/>
    <mergeCell ref="F78:G78"/>
    <mergeCell ref="H78:J78"/>
    <mergeCell ref="F77:G77"/>
    <mergeCell ref="F76:G76"/>
    <mergeCell ref="F83:G83"/>
    <mergeCell ref="H83:J83"/>
    <mergeCell ref="B84:K85"/>
    <mergeCell ref="B86:J86"/>
    <mergeCell ref="K86:K204"/>
    <mergeCell ref="B87:J87"/>
    <mergeCell ref="F88:G88"/>
    <mergeCell ref="H88:J88"/>
    <mergeCell ref="F94:G94"/>
    <mergeCell ref="H94:J94"/>
    <mergeCell ref="B95:J95"/>
    <mergeCell ref="F96:G96"/>
    <mergeCell ref="H96:J96"/>
    <mergeCell ref="F97:G97"/>
    <mergeCell ref="H97:J97"/>
    <mergeCell ref="F91:G91"/>
    <mergeCell ref="H91:J91"/>
    <mergeCell ref="F102:G102"/>
    <mergeCell ref="H102:J102"/>
    <mergeCell ref="F104:G104"/>
    <mergeCell ref="H104:J104"/>
    <mergeCell ref="B105:J105"/>
    <mergeCell ref="C106:G106"/>
    <mergeCell ref="H106:J106"/>
    <mergeCell ref="F115:G115"/>
    <mergeCell ref="H115:J115"/>
    <mergeCell ref="C107:G107"/>
    <mergeCell ref="H107:J107"/>
    <mergeCell ref="C109:G109"/>
    <mergeCell ref="H109:J109"/>
    <mergeCell ref="B110:J111"/>
    <mergeCell ref="B112:J112"/>
    <mergeCell ref="F116:G116"/>
    <mergeCell ref="F98:G98"/>
    <mergeCell ref="H98:J98"/>
    <mergeCell ref="F99:G99"/>
    <mergeCell ref="H99:J99"/>
    <mergeCell ref="F100:G100"/>
    <mergeCell ref="H100:J100"/>
    <mergeCell ref="B113:J113"/>
    <mergeCell ref="F114:G114"/>
    <mergeCell ref="H114:J114"/>
    <mergeCell ref="B101:J101"/>
    <mergeCell ref="F103:G103"/>
    <mergeCell ref="B119:J119"/>
    <mergeCell ref="F120:G120"/>
    <mergeCell ref="H120:J120"/>
    <mergeCell ref="F121:G121"/>
    <mergeCell ref="H121:J121"/>
    <mergeCell ref="F122:G122"/>
    <mergeCell ref="H122:J122"/>
    <mergeCell ref="F117:G117"/>
    <mergeCell ref="F118:G118"/>
    <mergeCell ref="F125:G125"/>
    <mergeCell ref="H125:J125"/>
    <mergeCell ref="B130:J130"/>
    <mergeCell ref="C131:G131"/>
    <mergeCell ref="H131:J131"/>
    <mergeCell ref="F123:G123"/>
    <mergeCell ref="H123:J123"/>
    <mergeCell ref="F124:G124"/>
    <mergeCell ref="H124:J124"/>
    <mergeCell ref="B138:J138"/>
    <mergeCell ref="F139:G139"/>
    <mergeCell ref="H139:J139"/>
    <mergeCell ref="F140:G140"/>
    <mergeCell ref="H140:J140"/>
    <mergeCell ref="F141:G141"/>
    <mergeCell ref="H141:J141"/>
    <mergeCell ref="C132:G132"/>
    <mergeCell ref="H132:J132"/>
    <mergeCell ref="C134:G134"/>
    <mergeCell ref="H134:J134"/>
    <mergeCell ref="B135:J136"/>
    <mergeCell ref="B137:J137"/>
    <mergeCell ref="H167:J167"/>
    <mergeCell ref="F148:G148"/>
    <mergeCell ref="H148:J148"/>
    <mergeCell ref="B143:J143"/>
    <mergeCell ref="F144:G144"/>
    <mergeCell ref="H144:J144"/>
    <mergeCell ref="F145:G145"/>
    <mergeCell ref="H145:J145"/>
    <mergeCell ref="F150:G150"/>
    <mergeCell ref="F151:G151"/>
    <mergeCell ref="F152:G152"/>
    <mergeCell ref="B178:J179"/>
    <mergeCell ref="B180:J180"/>
    <mergeCell ref="F181:G181"/>
    <mergeCell ref="H181:J181"/>
    <mergeCell ref="F182:G182"/>
    <mergeCell ref="H182:J182"/>
    <mergeCell ref="B173:J173"/>
    <mergeCell ref="C174:G174"/>
    <mergeCell ref="H174:J174"/>
    <mergeCell ref="C175:G175"/>
    <mergeCell ref="H175:J175"/>
    <mergeCell ref="C177:G177"/>
    <mergeCell ref="H177:J177"/>
    <mergeCell ref="F186:G186"/>
    <mergeCell ref="H186:J186"/>
    <mergeCell ref="F187:G187"/>
    <mergeCell ref="H187:J187"/>
    <mergeCell ref="F188:G188"/>
    <mergeCell ref="H188:J188"/>
    <mergeCell ref="F183:G183"/>
    <mergeCell ref="H183:J183"/>
    <mergeCell ref="F184:G184"/>
    <mergeCell ref="H184:J184"/>
    <mergeCell ref="F185:G185"/>
    <mergeCell ref="H185:J185"/>
    <mergeCell ref="B193:J193"/>
    <mergeCell ref="B194:J194"/>
    <mergeCell ref="B195:J195"/>
    <mergeCell ref="H196:J196"/>
    <mergeCell ref="H197:J197"/>
    <mergeCell ref="F192:G192"/>
    <mergeCell ref="H192:J192"/>
    <mergeCell ref="F189:G189"/>
    <mergeCell ref="H189:J189"/>
    <mergeCell ref="F190:G190"/>
    <mergeCell ref="H190:J190"/>
    <mergeCell ref="F191:G191"/>
    <mergeCell ref="H191:J191"/>
    <mergeCell ref="C202:D203"/>
    <mergeCell ref="E202:G203"/>
    <mergeCell ref="C204:D204"/>
    <mergeCell ref="E204:G204"/>
    <mergeCell ref="B205:J205"/>
    <mergeCell ref="B198:J198"/>
    <mergeCell ref="B199:B200"/>
    <mergeCell ref="C199:D200"/>
    <mergeCell ref="E199:G200"/>
    <mergeCell ref="H199:J204"/>
    <mergeCell ref="C201:D201"/>
    <mergeCell ref="E201:G201"/>
    <mergeCell ref="B202:B203"/>
    <mergeCell ref="F57:G57"/>
    <mergeCell ref="H57:J57"/>
    <mergeCell ref="F92:G92"/>
    <mergeCell ref="H92:J92"/>
    <mergeCell ref="F64:G64"/>
    <mergeCell ref="H64:J64"/>
    <mergeCell ref="C157:G157"/>
    <mergeCell ref="H157:J157"/>
    <mergeCell ref="F162:G162"/>
    <mergeCell ref="H162:J162"/>
    <mergeCell ref="B158:J158"/>
    <mergeCell ref="B159:J159"/>
    <mergeCell ref="B160:J160"/>
    <mergeCell ref="F161:G161"/>
    <mergeCell ref="H161:J161"/>
    <mergeCell ref="C155:G155"/>
    <mergeCell ref="H155:J155"/>
    <mergeCell ref="B153:J153"/>
    <mergeCell ref="C154:G154"/>
    <mergeCell ref="H154:J154"/>
    <mergeCell ref="F146:G146"/>
    <mergeCell ref="H146:J146"/>
    <mergeCell ref="F147:G147"/>
    <mergeCell ref="H147:J147"/>
    <mergeCell ref="B169:J169"/>
    <mergeCell ref="F170:G170"/>
    <mergeCell ref="F171:G171"/>
    <mergeCell ref="F172:G172"/>
    <mergeCell ref="F90:G90"/>
    <mergeCell ref="F89:G89"/>
    <mergeCell ref="B126:J126"/>
    <mergeCell ref="F127:G127"/>
    <mergeCell ref="F128:G128"/>
    <mergeCell ref="F129:G129"/>
    <mergeCell ref="F142:G142"/>
    <mergeCell ref="B149:J149"/>
    <mergeCell ref="F163:G163"/>
    <mergeCell ref="H163:J163"/>
    <mergeCell ref="F93:G93"/>
    <mergeCell ref="H93:J93"/>
    <mergeCell ref="F168:G168"/>
    <mergeCell ref="H168:J168"/>
    <mergeCell ref="B164:J164"/>
    <mergeCell ref="F165:G165"/>
    <mergeCell ref="H165:J165"/>
    <mergeCell ref="F166:G166"/>
    <mergeCell ref="H166:J166"/>
    <mergeCell ref="F167:G16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workbookViewId="0"/>
  </sheetViews>
  <sheetFormatPr defaultRowHeight="15" x14ac:dyDescent="0.25"/>
  <cols>
    <col min="1" max="1" width="22.28515625" customWidth="1"/>
    <col min="2" max="2" width="31.28515625" customWidth="1"/>
    <col min="3" max="3" width="13.140625" bestFit="1" customWidth="1"/>
    <col min="4" max="4" width="41.7109375" customWidth="1"/>
    <col min="5" max="5" width="14.140625" customWidth="1"/>
    <col min="6" max="6" width="41" customWidth="1"/>
    <col min="7" max="7" width="23.140625" customWidth="1"/>
    <col min="8" max="8" width="19.5703125" customWidth="1"/>
    <col min="9" max="9" width="9.42578125" customWidth="1"/>
  </cols>
  <sheetData>
    <row r="1" spans="1:12" ht="47.25" x14ac:dyDescent="0.25">
      <c r="A1" s="80" t="s">
        <v>508</v>
      </c>
      <c r="B1" s="80" t="s">
        <v>267</v>
      </c>
      <c r="C1" s="80" t="s">
        <v>268</v>
      </c>
      <c r="D1" s="80" t="s">
        <v>269</v>
      </c>
      <c r="E1" s="80" t="s">
        <v>270</v>
      </c>
      <c r="F1" s="80" t="s">
        <v>271</v>
      </c>
      <c r="G1" s="80" t="s">
        <v>272</v>
      </c>
      <c r="H1" s="80" t="s">
        <v>273</v>
      </c>
      <c r="I1" s="80" t="s">
        <v>274</v>
      </c>
    </row>
    <row r="2" spans="1:12" x14ac:dyDescent="0.25">
      <c r="A2" s="94"/>
      <c r="C2" s="81"/>
      <c r="D2" s="82"/>
      <c r="E2" s="81"/>
      <c r="F2" s="82"/>
      <c r="G2" s="82"/>
    </row>
    <row r="3" spans="1:12" ht="75" x14ac:dyDescent="0.3">
      <c r="A3" s="117" t="s">
        <v>509</v>
      </c>
      <c r="B3" s="116" t="s">
        <v>275</v>
      </c>
      <c r="C3" s="84"/>
      <c r="D3" s="83"/>
      <c r="E3" s="84"/>
      <c r="F3" s="83"/>
      <c r="G3" s="83"/>
      <c r="H3" s="85"/>
      <c r="I3" s="86">
        <f>SUM(I4:I198)</f>
        <v>27.999999999999993</v>
      </c>
      <c r="L3" s="115"/>
    </row>
    <row r="4" spans="1:12" ht="60" x14ac:dyDescent="0.25">
      <c r="A4" s="91">
        <v>1</v>
      </c>
      <c r="B4" s="87" t="s">
        <v>276</v>
      </c>
      <c r="C4" s="88"/>
      <c r="D4" s="88"/>
      <c r="E4" s="88"/>
      <c r="F4" s="88"/>
      <c r="G4" s="88"/>
      <c r="H4" s="88"/>
      <c r="I4" s="89"/>
    </row>
    <row r="5" spans="1:12" ht="30" x14ac:dyDescent="0.25">
      <c r="A5" s="91"/>
      <c r="B5" s="90"/>
      <c r="C5" s="91" t="s">
        <v>277</v>
      </c>
      <c r="D5" s="92" t="s">
        <v>278</v>
      </c>
      <c r="E5" s="91"/>
      <c r="F5" s="92" t="s">
        <v>279</v>
      </c>
      <c r="G5" s="92"/>
      <c r="H5" s="91">
        <v>6</v>
      </c>
      <c r="I5" s="93">
        <v>0.3</v>
      </c>
    </row>
    <row r="6" spans="1:12" ht="45" x14ac:dyDescent="0.25">
      <c r="A6" s="91"/>
      <c r="B6" s="90"/>
      <c r="C6" s="91"/>
      <c r="D6" s="92"/>
      <c r="E6" s="91"/>
      <c r="F6" s="92" t="s">
        <v>280</v>
      </c>
      <c r="G6" s="92"/>
      <c r="H6" s="91"/>
      <c r="I6" s="93"/>
    </row>
    <row r="7" spans="1:12" ht="30" x14ac:dyDescent="0.25">
      <c r="A7" s="91"/>
      <c r="B7" s="90"/>
      <c r="C7" s="91" t="s">
        <v>277</v>
      </c>
      <c r="D7" s="92" t="s">
        <v>281</v>
      </c>
      <c r="E7" s="91"/>
      <c r="F7" s="92" t="s">
        <v>282</v>
      </c>
      <c r="G7" s="92"/>
      <c r="H7" s="91">
        <v>6</v>
      </c>
      <c r="I7" s="93">
        <v>0.3</v>
      </c>
    </row>
    <row r="8" spans="1:12" ht="30" x14ac:dyDescent="0.25">
      <c r="A8" s="91"/>
      <c r="B8" s="90"/>
      <c r="C8" s="91"/>
      <c r="D8" s="92"/>
      <c r="E8" s="91"/>
      <c r="F8" s="92" t="s">
        <v>283</v>
      </c>
      <c r="G8" s="92"/>
      <c r="H8" s="91"/>
      <c r="I8" s="93"/>
    </row>
    <row r="9" spans="1:12" ht="30" x14ac:dyDescent="0.25">
      <c r="A9" s="91"/>
      <c r="B9" s="90"/>
      <c r="C9" s="91" t="s">
        <v>277</v>
      </c>
      <c r="D9" s="92" t="s">
        <v>284</v>
      </c>
      <c r="E9" s="91"/>
      <c r="F9" s="92" t="s">
        <v>285</v>
      </c>
      <c r="G9" s="92"/>
      <c r="H9" s="91">
        <v>6</v>
      </c>
      <c r="I9" s="93">
        <v>0.15</v>
      </c>
    </row>
    <row r="10" spans="1:12" ht="90" x14ac:dyDescent="0.25">
      <c r="A10" s="91"/>
      <c r="B10" s="90"/>
      <c r="C10" s="91" t="s">
        <v>277</v>
      </c>
      <c r="D10" s="92" t="s">
        <v>286</v>
      </c>
      <c r="E10" s="91"/>
      <c r="F10" s="92" t="s">
        <v>287</v>
      </c>
      <c r="G10" s="92"/>
      <c r="H10" s="91">
        <v>6</v>
      </c>
      <c r="I10" s="93">
        <v>0.3</v>
      </c>
    </row>
    <row r="11" spans="1:12" ht="90" x14ac:dyDescent="0.25">
      <c r="A11" s="91"/>
      <c r="B11" s="90"/>
      <c r="C11" s="91"/>
      <c r="D11" s="92"/>
      <c r="E11" s="91"/>
      <c r="F11" s="92" t="s">
        <v>288</v>
      </c>
      <c r="G11" s="92"/>
      <c r="H11" s="91"/>
      <c r="I11" s="93"/>
    </row>
    <row r="12" spans="1:12" ht="30" x14ac:dyDescent="0.25">
      <c r="A12" s="91"/>
      <c r="B12" s="90"/>
      <c r="C12" s="91" t="s">
        <v>277</v>
      </c>
      <c r="D12" s="92" t="s">
        <v>289</v>
      </c>
      <c r="E12" s="91"/>
      <c r="F12" s="92" t="s">
        <v>285</v>
      </c>
      <c r="G12" s="92"/>
      <c r="H12" s="91">
        <v>4</v>
      </c>
      <c r="I12" s="93">
        <v>0.15</v>
      </c>
    </row>
    <row r="13" spans="1:12" ht="60" x14ac:dyDescent="0.25">
      <c r="A13" s="91"/>
      <c r="B13" s="90"/>
      <c r="C13" s="91" t="s">
        <v>277</v>
      </c>
      <c r="D13" s="92" t="s">
        <v>290</v>
      </c>
      <c r="E13" s="91"/>
      <c r="F13" s="92" t="s">
        <v>291</v>
      </c>
      <c r="G13" s="92"/>
      <c r="H13" s="91">
        <v>1</v>
      </c>
      <c r="I13" s="93">
        <v>0.3</v>
      </c>
    </row>
    <row r="14" spans="1:12" ht="30" x14ac:dyDescent="0.25">
      <c r="A14" s="91"/>
      <c r="B14" s="90"/>
      <c r="C14" s="91"/>
      <c r="D14" s="92"/>
      <c r="E14" s="91"/>
      <c r="F14" s="92" t="s">
        <v>292</v>
      </c>
      <c r="G14" s="92"/>
      <c r="H14" s="91"/>
      <c r="I14" s="93"/>
    </row>
    <row r="15" spans="1:12" ht="75" x14ac:dyDescent="0.25">
      <c r="A15" s="91"/>
      <c r="B15" s="90"/>
      <c r="C15" s="91" t="s">
        <v>277</v>
      </c>
      <c r="D15" s="92" t="s">
        <v>293</v>
      </c>
      <c r="E15" s="91"/>
      <c r="F15" s="92" t="s">
        <v>285</v>
      </c>
      <c r="G15" s="92"/>
      <c r="H15" s="91">
        <v>4</v>
      </c>
      <c r="I15" s="93">
        <v>0.3</v>
      </c>
    </row>
    <row r="16" spans="1:12" ht="90" x14ac:dyDescent="0.25">
      <c r="A16" s="91"/>
      <c r="B16" s="90"/>
      <c r="C16" s="91" t="s">
        <v>277</v>
      </c>
      <c r="D16" s="92" t="s">
        <v>294</v>
      </c>
      <c r="E16" s="91"/>
      <c r="F16" s="92" t="s">
        <v>285</v>
      </c>
      <c r="G16" s="92"/>
      <c r="H16" s="91">
        <v>4</v>
      </c>
      <c r="I16" s="93">
        <v>0.3</v>
      </c>
    </row>
    <row r="17" spans="1:9" ht="45" x14ac:dyDescent="0.25">
      <c r="A17" s="91"/>
      <c r="B17" s="90"/>
      <c r="C17" s="91" t="s">
        <v>277</v>
      </c>
      <c r="D17" s="92" t="s">
        <v>295</v>
      </c>
      <c r="E17" s="91"/>
      <c r="F17" s="92" t="s">
        <v>285</v>
      </c>
      <c r="G17" s="92"/>
      <c r="H17" s="91">
        <v>6</v>
      </c>
      <c r="I17" s="93">
        <v>0.15</v>
      </c>
    </row>
    <row r="18" spans="1:9" ht="45" x14ac:dyDescent="0.25">
      <c r="A18" s="91"/>
      <c r="B18" s="90"/>
      <c r="C18" s="91" t="s">
        <v>277</v>
      </c>
      <c r="D18" s="92" t="s">
        <v>296</v>
      </c>
      <c r="E18" s="91"/>
      <c r="F18" s="92" t="s">
        <v>285</v>
      </c>
      <c r="G18" s="92"/>
      <c r="H18" s="91">
        <v>6</v>
      </c>
      <c r="I18" s="93">
        <v>0.3</v>
      </c>
    </row>
    <row r="19" spans="1:9" ht="45" x14ac:dyDescent="0.25">
      <c r="A19" s="91"/>
      <c r="B19" s="90"/>
      <c r="C19" s="91" t="s">
        <v>277</v>
      </c>
      <c r="D19" s="92" t="s">
        <v>297</v>
      </c>
      <c r="E19" s="91"/>
      <c r="F19" s="92" t="s">
        <v>285</v>
      </c>
      <c r="G19" s="92"/>
      <c r="H19" s="91">
        <v>6</v>
      </c>
      <c r="I19" s="93">
        <v>0.3</v>
      </c>
    </row>
    <row r="20" spans="1:9" ht="30" x14ac:dyDescent="0.25">
      <c r="A20" s="91"/>
      <c r="B20" s="90"/>
      <c r="C20" s="91" t="s">
        <v>277</v>
      </c>
      <c r="D20" s="92" t="s">
        <v>298</v>
      </c>
      <c r="E20" s="91"/>
      <c r="F20" s="92" t="s">
        <v>299</v>
      </c>
      <c r="G20" s="92"/>
      <c r="H20" s="91">
        <v>6</v>
      </c>
      <c r="I20" s="93">
        <v>0.3</v>
      </c>
    </row>
    <row r="21" spans="1:9" ht="30" x14ac:dyDescent="0.25">
      <c r="A21" s="91"/>
      <c r="B21" s="90"/>
      <c r="C21" s="91"/>
      <c r="D21" s="92"/>
      <c r="E21" s="91"/>
      <c r="F21" s="92" t="s">
        <v>300</v>
      </c>
      <c r="G21" s="92"/>
      <c r="H21" s="91"/>
      <c r="I21" s="93"/>
    </row>
    <row r="22" spans="1:9" ht="30" x14ac:dyDescent="0.25">
      <c r="A22" s="91"/>
      <c r="B22" s="90"/>
      <c r="C22" s="91" t="s">
        <v>277</v>
      </c>
      <c r="D22" s="92" t="s">
        <v>301</v>
      </c>
      <c r="E22" s="91"/>
      <c r="F22" s="92" t="s">
        <v>285</v>
      </c>
      <c r="G22" s="92"/>
      <c r="H22" s="91">
        <v>6</v>
      </c>
      <c r="I22" s="93">
        <v>0.15</v>
      </c>
    </row>
    <row r="23" spans="1:9" ht="45" x14ac:dyDescent="0.25">
      <c r="A23" s="91"/>
      <c r="B23" s="90"/>
      <c r="C23" s="91" t="s">
        <v>277</v>
      </c>
      <c r="D23" s="92" t="s">
        <v>302</v>
      </c>
      <c r="E23" s="91"/>
      <c r="F23" s="92" t="s">
        <v>285</v>
      </c>
      <c r="G23" s="92"/>
      <c r="H23" s="91">
        <v>6</v>
      </c>
      <c r="I23" s="93">
        <v>0.3</v>
      </c>
    </row>
    <row r="24" spans="1:9" ht="45" x14ac:dyDescent="0.25">
      <c r="A24" s="91">
        <v>2</v>
      </c>
      <c r="B24" s="92" t="s">
        <v>303</v>
      </c>
      <c r="C24" s="91"/>
      <c r="D24" s="92"/>
      <c r="E24" s="91"/>
      <c r="F24" s="92"/>
      <c r="G24" s="92"/>
      <c r="H24" s="91" t="s">
        <v>304</v>
      </c>
      <c r="I24" s="93"/>
    </row>
    <row r="25" spans="1:9" ht="45" x14ac:dyDescent="0.25">
      <c r="A25" s="91"/>
      <c r="B25" s="92"/>
      <c r="C25" s="91" t="s">
        <v>277</v>
      </c>
      <c r="D25" s="92" t="s">
        <v>305</v>
      </c>
      <c r="E25" s="91"/>
      <c r="F25" s="92" t="s">
        <v>306</v>
      </c>
      <c r="G25" s="92"/>
      <c r="H25" s="91">
        <v>6</v>
      </c>
      <c r="I25" s="93">
        <v>0.55000000000000004</v>
      </c>
    </row>
    <row r="26" spans="1:9" ht="45" x14ac:dyDescent="0.25">
      <c r="A26" s="91"/>
      <c r="B26" s="92"/>
      <c r="C26" s="91"/>
      <c r="D26" s="92"/>
      <c r="E26" s="91"/>
      <c r="F26" s="92" t="s">
        <v>307</v>
      </c>
      <c r="G26" s="92"/>
      <c r="H26" s="91"/>
      <c r="I26" s="93"/>
    </row>
    <row r="27" spans="1:9" ht="60" x14ac:dyDescent="0.25">
      <c r="A27" s="91"/>
      <c r="B27" s="92"/>
      <c r="C27" s="91"/>
      <c r="D27" s="92"/>
      <c r="E27" s="91"/>
      <c r="F27" s="92" t="s">
        <v>308</v>
      </c>
      <c r="G27" s="92"/>
      <c r="H27" s="91"/>
      <c r="I27" s="93"/>
    </row>
    <row r="28" spans="1:9" ht="60" x14ac:dyDescent="0.25">
      <c r="A28" s="91"/>
      <c r="B28" s="92"/>
      <c r="C28" s="91"/>
      <c r="D28" s="92"/>
      <c r="E28" s="91"/>
      <c r="F28" s="92" t="s">
        <v>309</v>
      </c>
      <c r="G28" s="92"/>
      <c r="H28" s="91"/>
      <c r="I28" s="93"/>
    </row>
    <row r="29" spans="1:9" ht="60" x14ac:dyDescent="0.25">
      <c r="A29" s="91"/>
      <c r="B29" s="92"/>
      <c r="C29" s="91" t="s">
        <v>277</v>
      </c>
      <c r="D29" s="92" t="s">
        <v>310</v>
      </c>
      <c r="E29" s="91"/>
      <c r="F29" s="92" t="s">
        <v>311</v>
      </c>
      <c r="G29" s="92"/>
      <c r="H29" s="91">
        <v>6</v>
      </c>
      <c r="I29" s="93">
        <v>0.3</v>
      </c>
    </row>
    <row r="30" spans="1:9" ht="60" x14ac:dyDescent="0.25">
      <c r="A30" s="91"/>
      <c r="B30" s="92"/>
      <c r="C30" s="91"/>
      <c r="D30" s="92"/>
      <c r="E30" s="91"/>
      <c r="F30" s="92" t="s">
        <v>312</v>
      </c>
      <c r="G30" s="92"/>
      <c r="H30" s="91"/>
      <c r="I30" s="93"/>
    </row>
    <row r="31" spans="1:9" ht="60" x14ac:dyDescent="0.25">
      <c r="A31" s="91"/>
      <c r="B31" s="92"/>
      <c r="C31" s="91" t="s">
        <v>277</v>
      </c>
      <c r="D31" s="92" t="s">
        <v>313</v>
      </c>
      <c r="E31" s="91"/>
      <c r="F31" s="92" t="s">
        <v>314</v>
      </c>
      <c r="G31" s="92"/>
      <c r="H31" s="91">
        <v>6</v>
      </c>
      <c r="I31" s="93">
        <v>0.3</v>
      </c>
    </row>
    <row r="32" spans="1:9" ht="60" x14ac:dyDescent="0.25">
      <c r="A32" s="91"/>
      <c r="B32" s="92"/>
      <c r="C32" s="91"/>
      <c r="D32" s="92"/>
      <c r="E32" s="91"/>
      <c r="F32" s="92" t="s">
        <v>315</v>
      </c>
      <c r="G32" s="92"/>
      <c r="H32" s="91"/>
      <c r="I32" s="93"/>
    </row>
    <row r="33" spans="1:9" ht="45" x14ac:dyDescent="0.25">
      <c r="A33" s="91"/>
      <c r="B33" s="92"/>
      <c r="C33" s="91" t="s">
        <v>277</v>
      </c>
      <c r="D33" s="92" t="s">
        <v>316</v>
      </c>
      <c r="E33" s="91"/>
      <c r="F33" s="92" t="s">
        <v>317</v>
      </c>
      <c r="G33" s="92"/>
      <c r="H33" s="91">
        <v>6</v>
      </c>
      <c r="I33" s="93">
        <v>0.55000000000000004</v>
      </c>
    </row>
    <row r="34" spans="1:9" ht="90" x14ac:dyDescent="0.25">
      <c r="A34" s="91"/>
      <c r="B34" s="92"/>
      <c r="C34" s="91"/>
      <c r="D34" s="92" t="s">
        <v>304</v>
      </c>
      <c r="E34" s="91"/>
      <c r="F34" s="92" t="s">
        <v>318</v>
      </c>
      <c r="G34" s="92"/>
      <c r="H34" s="91"/>
      <c r="I34" s="93"/>
    </row>
    <row r="35" spans="1:9" ht="60" x14ac:dyDescent="0.25">
      <c r="A35" s="91"/>
      <c r="B35" s="92"/>
      <c r="C35" s="91"/>
      <c r="D35" s="92" t="s">
        <v>304</v>
      </c>
      <c r="E35" s="91"/>
      <c r="F35" s="92" t="s">
        <v>319</v>
      </c>
      <c r="G35" s="92"/>
      <c r="H35" s="91"/>
      <c r="I35" s="93"/>
    </row>
    <row r="36" spans="1:9" ht="45" x14ac:dyDescent="0.25">
      <c r="A36" s="91"/>
      <c r="B36" s="92"/>
      <c r="C36" s="91"/>
      <c r="D36" s="92" t="s">
        <v>304</v>
      </c>
      <c r="E36" s="91"/>
      <c r="F36" s="92" t="s">
        <v>320</v>
      </c>
      <c r="G36" s="92"/>
      <c r="H36" s="91"/>
      <c r="I36" s="93"/>
    </row>
    <row r="37" spans="1:9" ht="45" x14ac:dyDescent="0.25">
      <c r="A37" s="91"/>
      <c r="B37" s="92"/>
      <c r="C37" s="91" t="s">
        <v>277</v>
      </c>
      <c r="D37" s="92" t="s">
        <v>321</v>
      </c>
      <c r="E37" s="91"/>
      <c r="F37" s="92" t="s">
        <v>322</v>
      </c>
      <c r="G37" s="92"/>
      <c r="H37" s="91">
        <v>6</v>
      </c>
      <c r="I37" s="93">
        <v>0.3</v>
      </c>
    </row>
    <row r="38" spans="1:9" ht="45" x14ac:dyDescent="0.25">
      <c r="A38" s="91"/>
      <c r="B38" s="92"/>
      <c r="C38" s="91"/>
      <c r="D38" s="92" t="s">
        <v>304</v>
      </c>
      <c r="E38" s="91"/>
      <c r="F38" s="92" t="s">
        <v>323</v>
      </c>
      <c r="G38" s="92"/>
      <c r="H38" s="91"/>
      <c r="I38" s="93"/>
    </row>
    <row r="39" spans="1:9" ht="45" x14ac:dyDescent="0.25">
      <c r="A39" s="91"/>
      <c r="B39" s="92"/>
      <c r="C39" s="91" t="s">
        <v>277</v>
      </c>
      <c r="D39" s="92" t="s">
        <v>324</v>
      </c>
      <c r="E39" s="91"/>
      <c r="F39" s="92" t="s">
        <v>325</v>
      </c>
      <c r="G39" s="92"/>
      <c r="H39" s="91">
        <v>6</v>
      </c>
      <c r="I39" s="93">
        <v>0.3</v>
      </c>
    </row>
    <row r="40" spans="1:9" ht="75" x14ac:dyDescent="0.25">
      <c r="A40" s="91"/>
      <c r="B40" s="92"/>
      <c r="C40" s="91"/>
      <c r="D40" s="92" t="s">
        <v>304</v>
      </c>
      <c r="E40" s="91"/>
      <c r="F40" s="92" t="s">
        <v>326</v>
      </c>
      <c r="G40" s="92"/>
      <c r="H40" s="91"/>
      <c r="I40" s="93"/>
    </row>
    <row r="41" spans="1:9" ht="75" x14ac:dyDescent="0.25">
      <c r="A41" s="91"/>
      <c r="B41" s="92"/>
      <c r="C41" s="91" t="s">
        <v>277</v>
      </c>
      <c r="D41" s="92" t="s">
        <v>327</v>
      </c>
      <c r="E41" s="91"/>
      <c r="F41" s="92" t="s">
        <v>285</v>
      </c>
      <c r="G41" s="92"/>
      <c r="H41" s="91">
        <v>6</v>
      </c>
      <c r="I41" s="93">
        <v>0.15</v>
      </c>
    </row>
    <row r="42" spans="1:9" ht="45" x14ac:dyDescent="0.25">
      <c r="A42" s="91"/>
      <c r="B42" s="92"/>
      <c r="C42" s="91" t="s">
        <v>277</v>
      </c>
      <c r="D42" s="92" t="s">
        <v>328</v>
      </c>
      <c r="E42" s="91"/>
      <c r="F42" s="92" t="s">
        <v>329</v>
      </c>
      <c r="G42" s="92"/>
      <c r="H42" s="91">
        <v>6</v>
      </c>
      <c r="I42" s="93">
        <v>0.4</v>
      </c>
    </row>
    <row r="43" spans="1:9" ht="60" x14ac:dyDescent="0.25">
      <c r="A43" s="91"/>
      <c r="B43" s="92"/>
      <c r="C43" s="91"/>
      <c r="D43" s="92" t="s">
        <v>304</v>
      </c>
      <c r="E43" s="91"/>
      <c r="F43" s="92" t="s">
        <v>330</v>
      </c>
      <c r="G43" s="92"/>
      <c r="H43" s="91"/>
      <c r="I43" s="93"/>
    </row>
    <row r="44" spans="1:9" ht="30" x14ac:dyDescent="0.25">
      <c r="A44" s="91"/>
      <c r="B44" s="92"/>
      <c r="C44" s="91"/>
      <c r="D44" s="92" t="s">
        <v>304</v>
      </c>
      <c r="E44" s="91"/>
      <c r="F44" s="92" t="s">
        <v>331</v>
      </c>
      <c r="G44" s="92"/>
      <c r="H44" s="91"/>
      <c r="I44" s="93"/>
    </row>
    <row r="45" spans="1:9" ht="45" x14ac:dyDescent="0.25">
      <c r="A45" s="91"/>
      <c r="B45" s="92"/>
      <c r="C45" s="91" t="s">
        <v>277</v>
      </c>
      <c r="D45" s="92" t="s">
        <v>332</v>
      </c>
      <c r="E45" s="91"/>
      <c r="F45" s="92" t="s">
        <v>333</v>
      </c>
      <c r="G45" s="92"/>
      <c r="H45" s="91">
        <v>6</v>
      </c>
      <c r="I45" s="93">
        <v>0.4</v>
      </c>
    </row>
    <row r="46" spans="1:9" ht="60" x14ac:dyDescent="0.25">
      <c r="A46" s="91"/>
      <c r="B46" s="92"/>
      <c r="C46" s="91"/>
      <c r="D46" s="92" t="s">
        <v>304</v>
      </c>
      <c r="E46" s="91"/>
      <c r="F46" s="92" t="s">
        <v>334</v>
      </c>
      <c r="G46" s="92"/>
      <c r="H46" s="91"/>
      <c r="I46" s="93"/>
    </row>
    <row r="47" spans="1:9" ht="45" x14ac:dyDescent="0.25">
      <c r="A47" s="91"/>
      <c r="B47" s="92"/>
      <c r="C47" s="91" t="s">
        <v>335</v>
      </c>
      <c r="D47" s="92" t="s">
        <v>336</v>
      </c>
      <c r="E47" s="91"/>
      <c r="F47" s="92"/>
      <c r="G47" s="92"/>
      <c r="H47" s="91">
        <v>1</v>
      </c>
      <c r="I47" s="93">
        <v>0.7</v>
      </c>
    </row>
    <row r="48" spans="1:9" ht="60" x14ac:dyDescent="0.25">
      <c r="A48" s="91"/>
      <c r="B48" s="92"/>
      <c r="C48" s="91"/>
      <c r="D48" s="92"/>
      <c r="E48" s="91">
        <v>0</v>
      </c>
      <c r="F48" s="92" t="s">
        <v>337</v>
      </c>
      <c r="G48" s="92"/>
      <c r="H48" s="91"/>
      <c r="I48" s="93"/>
    </row>
    <row r="49" spans="1:9" ht="60" x14ac:dyDescent="0.25">
      <c r="A49" s="91"/>
      <c r="B49" s="92"/>
      <c r="C49" s="91"/>
      <c r="D49" s="92"/>
      <c r="E49" s="91">
        <v>1</v>
      </c>
      <c r="F49" s="92" t="s">
        <v>338</v>
      </c>
      <c r="G49" s="92"/>
      <c r="H49" s="91"/>
      <c r="I49" s="93"/>
    </row>
    <row r="50" spans="1:9" ht="75" x14ac:dyDescent="0.25">
      <c r="A50" s="91"/>
      <c r="B50" s="92"/>
      <c r="C50" s="91"/>
      <c r="D50" s="92"/>
      <c r="E50" s="91">
        <v>2</v>
      </c>
      <c r="F50" s="92" t="s">
        <v>339</v>
      </c>
      <c r="G50" s="92"/>
      <c r="H50" s="91"/>
      <c r="I50" s="93"/>
    </row>
    <row r="51" spans="1:9" ht="135" x14ac:dyDescent="0.25">
      <c r="A51" s="91"/>
      <c r="B51" s="92"/>
      <c r="C51" s="91"/>
      <c r="D51" s="92"/>
      <c r="E51" s="91">
        <v>3</v>
      </c>
      <c r="F51" s="92" t="s">
        <v>340</v>
      </c>
      <c r="G51" s="92"/>
      <c r="H51" s="91"/>
      <c r="I51" s="93"/>
    </row>
    <row r="52" spans="1:9" x14ac:dyDescent="0.25">
      <c r="A52" s="91">
        <v>3</v>
      </c>
      <c r="B52" s="92" t="s">
        <v>341</v>
      </c>
      <c r="C52" s="91"/>
      <c r="D52" s="92"/>
      <c r="E52" s="91"/>
      <c r="F52" s="92"/>
      <c r="G52" s="92"/>
      <c r="H52" s="91" t="s">
        <v>304</v>
      </c>
      <c r="I52" s="93"/>
    </row>
    <row r="53" spans="1:9" ht="30" x14ac:dyDescent="0.25">
      <c r="A53" s="91"/>
      <c r="B53" s="92"/>
      <c r="C53" s="91" t="s">
        <v>277</v>
      </c>
      <c r="D53" s="92" t="s">
        <v>342</v>
      </c>
      <c r="E53" s="91" t="s">
        <v>304</v>
      </c>
      <c r="F53" s="92" t="s">
        <v>343</v>
      </c>
      <c r="G53" s="92"/>
      <c r="H53" s="91">
        <v>6</v>
      </c>
      <c r="I53" s="93">
        <v>0.3</v>
      </c>
    </row>
    <row r="54" spans="1:9" ht="45" x14ac:dyDescent="0.25">
      <c r="A54" s="91"/>
      <c r="B54" s="92"/>
      <c r="C54" s="91"/>
      <c r="D54" s="92" t="s">
        <v>304</v>
      </c>
      <c r="E54" s="91" t="s">
        <v>304</v>
      </c>
      <c r="F54" s="92" t="s">
        <v>344</v>
      </c>
      <c r="G54" s="92"/>
      <c r="H54" s="91"/>
      <c r="I54" s="93"/>
    </row>
    <row r="55" spans="1:9" ht="30" x14ac:dyDescent="0.25">
      <c r="A55" s="91"/>
      <c r="B55" s="92"/>
      <c r="C55" s="91" t="s">
        <v>277</v>
      </c>
      <c r="D55" s="92" t="s">
        <v>345</v>
      </c>
      <c r="E55" s="91" t="s">
        <v>304</v>
      </c>
      <c r="F55" s="92" t="s">
        <v>346</v>
      </c>
      <c r="G55" s="92"/>
      <c r="H55" s="91">
        <v>6</v>
      </c>
      <c r="I55" s="93">
        <v>0.3</v>
      </c>
    </row>
    <row r="56" spans="1:9" ht="60" x14ac:dyDescent="0.25">
      <c r="A56" s="91"/>
      <c r="B56" s="92"/>
      <c r="C56" s="91" t="s">
        <v>277</v>
      </c>
      <c r="D56" s="92" t="s">
        <v>347</v>
      </c>
      <c r="E56" s="91" t="s">
        <v>304</v>
      </c>
      <c r="F56" s="92" t="s">
        <v>348</v>
      </c>
      <c r="G56" s="92"/>
      <c r="H56" s="91">
        <v>6</v>
      </c>
      <c r="I56" s="93">
        <v>0.3</v>
      </c>
    </row>
    <row r="57" spans="1:9" ht="75" x14ac:dyDescent="0.25">
      <c r="A57" s="91"/>
      <c r="B57" s="92"/>
      <c r="C57" s="91"/>
      <c r="D57" s="92" t="s">
        <v>304</v>
      </c>
      <c r="E57" s="91" t="s">
        <v>304</v>
      </c>
      <c r="F57" s="92" t="s">
        <v>349</v>
      </c>
      <c r="G57" s="92"/>
      <c r="H57" s="91" t="s">
        <v>258</v>
      </c>
      <c r="I57" s="93"/>
    </row>
    <row r="58" spans="1:9" ht="75" x14ac:dyDescent="0.25">
      <c r="A58" s="91"/>
      <c r="B58" s="92"/>
      <c r="C58" s="91" t="s">
        <v>277</v>
      </c>
      <c r="D58" s="92" t="s">
        <v>350</v>
      </c>
      <c r="E58" s="91" t="s">
        <v>304</v>
      </c>
      <c r="F58" s="92" t="s">
        <v>285</v>
      </c>
      <c r="G58" s="92"/>
      <c r="H58" s="91">
        <v>6</v>
      </c>
      <c r="I58" s="93">
        <v>0.15</v>
      </c>
    </row>
    <row r="59" spans="1:9" ht="30" x14ac:dyDescent="0.25">
      <c r="A59" s="91"/>
      <c r="B59" s="92"/>
      <c r="C59" s="91" t="s">
        <v>335</v>
      </c>
      <c r="D59" s="92" t="s">
        <v>351</v>
      </c>
      <c r="E59" s="91" t="s">
        <v>304</v>
      </c>
      <c r="F59" s="92" t="s">
        <v>304</v>
      </c>
      <c r="G59" s="92"/>
      <c r="H59" s="91">
        <v>1</v>
      </c>
      <c r="I59" s="93">
        <v>2</v>
      </c>
    </row>
    <row r="60" spans="1:9" ht="30" x14ac:dyDescent="0.25">
      <c r="A60" s="91"/>
      <c r="B60" s="92"/>
      <c r="C60" s="91"/>
      <c r="D60" s="92" t="s">
        <v>304</v>
      </c>
      <c r="E60" s="91">
        <v>0</v>
      </c>
      <c r="F60" s="92" t="s">
        <v>352</v>
      </c>
      <c r="G60" s="92"/>
      <c r="H60" s="91"/>
      <c r="I60" s="93"/>
    </row>
    <row r="61" spans="1:9" ht="90" x14ac:dyDescent="0.25">
      <c r="A61" s="91"/>
      <c r="B61" s="92"/>
      <c r="C61" s="91"/>
      <c r="D61" s="92" t="s">
        <v>304</v>
      </c>
      <c r="E61" s="91">
        <v>1</v>
      </c>
      <c r="F61" s="92" t="s">
        <v>353</v>
      </c>
      <c r="G61" s="92"/>
      <c r="H61" s="91"/>
      <c r="I61" s="93"/>
    </row>
    <row r="62" spans="1:9" ht="75" x14ac:dyDescent="0.25">
      <c r="A62" s="91"/>
      <c r="B62" s="92"/>
      <c r="C62" s="91"/>
      <c r="D62" s="92" t="s">
        <v>304</v>
      </c>
      <c r="E62" s="91">
        <v>2</v>
      </c>
      <c r="F62" s="92" t="s">
        <v>354</v>
      </c>
      <c r="G62" s="92"/>
      <c r="H62" s="91"/>
      <c r="I62" s="93"/>
    </row>
    <row r="63" spans="1:9" ht="60" x14ac:dyDescent="0.25">
      <c r="A63" s="91"/>
      <c r="B63" s="92"/>
      <c r="C63" s="91"/>
      <c r="D63" s="92" t="s">
        <v>304</v>
      </c>
      <c r="E63" s="91">
        <v>3</v>
      </c>
      <c r="F63" s="92" t="s">
        <v>355</v>
      </c>
      <c r="G63" s="92"/>
      <c r="H63" s="91"/>
      <c r="I63" s="93"/>
    </row>
    <row r="64" spans="1:9" ht="30" x14ac:dyDescent="0.25">
      <c r="A64" s="91">
        <v>4</v>
      </c>
      <c r="B64" s="92" t="s">
        <v>356</v>
      </c>
      <c r="C64" s="91"/>
      <c r="D64" s="92"/>
      <c r="E64" s="91"/>
      <c r="F64" s="92"/>
      <c r="G64" s="92"/>
      <c r="H64" s="91" t="s">
        <v>304</v>
      </c>
      <c r="I64" s="93"/>
    </row>
    <row r="65" spans="1:9" ht="30" x14ac:dyDescent="0.25">
      <c r="A65" s="91"/>
      <c r="B65" s="92"/>
      <c r="C65" s="91" t="s">
        <v>277</v>
      </c>
      <c r="D65" s="92" t="s">
        <v>357</v>
      </c>
      <c r="E65" s="91" t="s">
        <v>304</v>
      </c>
      <c r="F65" s="92" t="s">
        <v>358</v>
      </c>
      <c r="G65" s="92"/>
      <c r="H65" s="91">
        <v>1</v>
      </c>
      <c r="I65" s="93">
        <v>0.3</v>
      </c>
    </row>
    <row r="66" spans="1:9" ht="30" x14ac:dyDescent="0.25">
      <c r="A66" s="91"/>
      <c r="B66" s="92"/>
      <c r="C66" s="91"/>
      <c r="D66" s="92" t="s">
        <v>304</v>
      </c>
      <c r="E66" s="91" t="s">
        <v>304</v>
      </c>
      <c r="F66" s="92" t="s">
        <v>359</v>
      </c>
      <c r="G66" s="92"/>
      <c r="H66" s="91"/>
      <c r="I66" s="93"/>
    </row>
    <row r="67" spans="1:9" ht="60" x14ac:dyDescent="0.25">
      <c r="A67" s="91"/>
      <c r="B67" s="92"/>
      <c r="C67" s="91" t="s">
        <v>277</v>
      </c>
      <c r="D67" s="92" t="s">
        <v>360</v>
      </c>
      <c r="E67" s="91" t="s">
        <v>304</v>
      </c>
      <c r="F67" s="92" t="s">
        <v>285</v>
      </c>
      <c r="G67" s="92"/>
      <c r="H67" s="91">
        <v>4</v>
      </c>
      <c r="I67" s="93">
        <v>0.3</v>
      </c>
    </row>
    <row r="68" spans="1:9" ht="30" x14ac:dyDescent="0.25">
      <c r="A68" s="91"/>
      <c r="B68" s="92"/>
      <c r="C68" s="91" t="s">
        <v>277</v>
      </c>
      <c r="D68" s="92" t="s">
        <v>361</v>
      </c>
      <c r="E68" s="91" t="s">
        <v>304</v>
      </c>
      <c r="F68" s="92" t="s">
        <v>285</v>
      </c>
      <c r="G68" s="92"/>
      <c r="H68" s="91">
        <v>4</v>
      </c>
      <c r="I68" s="93">
        <v>0.3</v>
      </c>
    </row>
    <row r="69" spans="1:9" ht="45" x14ac:dyDescent="0.25">
      <c r="A69" s="91"/>
      <c r="B69" s="92"/>
      <c r="C69" s="91" t="s">
        <v>277</v>
      </c>
      <c r="D69" s="92" t="s">
        <v>362</v>
      </c>
      <c r="E69" s="91" t="s">
        <v>304</v>
      </c>
      <c r="F69" s="92" t="s">
        <v>363</v>
      </c>
      <c r="G69" s="92"/>
      <c r="H69" s="91">
        <v>4</v>
      </c>
      <c r="I69" s="93">
        <v>0.3</v>
      </c>
    </row>
    <row r="70" spans="1:9" ht="45" x14ac:dyDescent="0.25">
      <c r="A70" s="91"/>
      <c r="B70" s="92"/>
      <c r="C70" s="91"/>
      <c r="D70" s="92" t="s">
        <v>304</v>
      </c>
      <c r="E70" s="91" t="s">
        <v>304</v>
      </c>
      <c r="F70" s="92" t="s">
        <v>364</v>
      </c>
      <c r="G70" s="92"/>
      <c r="H70" s="91"/>
      <c r="I70" s="93"/>
    </row>
    <row r="71" spans="1:9" ht="45" x14ac:dyDescent="0.25">
      <c r="A71" s="91"/>
      <c r="B71" s="92"/>
      <c r="C71" s="91" t="s">
        <v>277</v>
      </c>
      <c r="D71" s="92" t="s">
        <v>365</v>
      </c>
      <c r="E71" s="91" t="s">
        <v>304</v>
      </c>
      <c r="F71" s="92" t="s">
        <v>285</v>
      </c>
      <c r="G71" s="92"/>
      <c r="H71" s="91">
        <v>4</v>
      </c>
      <c r="I71" s="93">
        <v>0.3</v>
      </c>
    </row>
    <row r="72" spans="1:9" ht="30" x14ac:dyDescent="0.25">
      <c r="A72" s="91"/>
      <c r="B72" s="92"/>
      <c r="C72" s="91" t="s">
        <v>277</v>
      </c>
      <c r="D72" s="92" t="s">
        <v>366</v>
      </c>
      <c r="E72" s="91" t="s">
        <v>304</v>
      </c>
      <c r="F72" s="92" t="s">
        <v>366</v>
      </c>
      <c r="G72" s="92"/>
      <c r="H72" s="91">
        <v>4</v>
      </c>
      <c r="I72" s="93">
        <v>0.3</v>
      </c>
    </row>
    <row r="73" spans="1:9" ht="45" x14ac:dyDescent="0.25">
      <c r="A73" s="91"/>
      <c r="B73" s="92"/>
      <c r="C73" s="91"/>
      <c r="D73" s="92" t="s">
        <v>304</v>
      </c>
      <c r="E73" s="91" t="s">
        <v>304</v>
      </c>
      <c r="F73" s="92" t="s">
        <v>367</v>
      </c>
      <c r="G73" s="92"/>
      <c r="H73" s="91"/>
      <c r="I73" s="93"/>
    </row>
    <row r="74" spans="1:9" ht="30" x14ac:dyDescent="0.25">
      <c r="A74" s="91"/>
      <c r="B74" s="92"/>
      <c r="C74" s="91"/>
      <c r="D74" s="92" t="s">
        <v>368</v>
      </c>
      <c r="E74" s="91" t="s">
        <v>304</v>
      </c>
      <c r="F74" s="92" t="s">
        <v>285</v>
      </c>
      <c r="G74" s="92"/>
      <c r="H74" s="91">
        <v>4</v>
      </c>
      <c r="I74" s="93">
        <v>0.3</v>
      </c>
    </row>
    <row r="75" spans="1:9" ht="60" x14ac:dyDescent="0.25">
      <c r="A75" s="91"/>
      <c r="B75" s="92"/>
      <c r="C75" s="91" t="s">
        <v>277</v>
      </c>
      <c r="D75" s="92" t="s">
        <v>369</v>
      </c>
      <c r="E75" s="91" t="s">
        <v>304</v>
      </c>
      <c r="F75" s="92" t="s">
        <v>370</v>
      </c>
      <c r="G75" s="92"/>
      <c r="H75" s="91">
        <v>4</v>
      </c>
      <c r="I75" s="93">
        <v>0.2</v>
      </c>
    </row>
    <row r="76" spans="1:9" ht="45" x14ac:dyDescent="0.25">
      <c r="A76" s="91"/>
      <c r="B76" s="92"/>
      <c r="C76" s="91"/>
      <c r="D76" s="92" t="s">
        <v>304</v>
      </c>
      <c r="E76" s="91" t="s">
        <v>304</v>
      </c>
      <c r="F76" s="92" t="s">
        <v>371</v>
      </c>
      <c r="G76" s="92"/>
      <c r="H76" s="91"/>
      <c r="I76" s="93"/>
    </row>
    <row r="77" spans="1:9" ht="45" x14ac:dyDescent="0.25">
      <c r="A77" s="91"/>
      <c r="B77" s="92"/>
      <c r="C77" s="91" t="s">
        <v>277</v>
      </c>
      <c r="D77" s="92" t="s">
        <v>372</v>
      </c>
      <c r="E77" s="91" t="s">
        <v>304</v>
      </c>
      <c r="F77" s="92" t="s">
        <v>373</v>
      </c>
      <c r="G77" s="92"/>
      <c r="H77" s="91">
        <v>4</v>
      </c>
      <c r="I77" s="93">
        <v>0.3</v>
      </c>
    </row>
    <row r="78" spans="1:9" ht="45" x14ac:dyDescent="0.25">
      <c r="A78" s="91"/>
      <c r="B78" s="92"/>
      <c r="C78" s="91"/>
      <c r="D78" s="92" t="s">
        <v>304</v>
      </c>
      <c r="E78" s="91" t="s">
        <v>304</v>
      </c>
      <c r="F78" s="92" t="s">
        <v>374</v>
      </c>
      <c r="G78" s="92"/>
      <c r="H78" s="91"/>
      <c r="I78" s="93"/>
    </row>
    <row r="79" spans="1:9" ht="30" x14ac:dyDescent="0.25">
      <c r="A79" s="91"/>
      <c r="B79" s="92"/>
      <c r="C79" s="91" t="s">
        <v>277</v>
      </c>
      <c r="D79" s="92" t="s">
        <v>375</v>
      </c>
      <c r="E79" s="91" t="s">
        <v>304</v>
      </c>
      <c r="F79" s="92" t="s">
        <v>285</v>
      </c>
      <c r="G79" s="92"/>
      <c r="H79" s="91">
        <v>4</v>
      </c>
      <c r="I79" s="93">
        <v>0.3</v>
      </c>
    </row>
    <row r="80" spans="1:9" ht="30" x14ac:dyDescent="0.25">
      <c r="A80" s="91">
        <v>5</v>
      </c>
      <c r="B80" s="92" t="s">
        <v>376</v>
      </c>
      <c r="C80" s="91"/>
      <c r="D80" s="92"/>
      <c r="E80" s="91"/>
      <c r="F80" s="92"/>
      <c r="G80" s="92"/>
      <c r="H80" s="91" t="s">
        <v>304</v>
      </c>
      <c r="I80" s="93"/>
    </row>
    <row r="81" spans="1:9" ht="60" x14ac:dyDescent="0.25">
      <c r="A81" s="91"/>
      <c r="B81" s="92"/>
      <c r="C81" s="91" t="s">
        <v>277</v>
      </c>
      <c r="D81" s="92" t="s">
        <v>377</v>
      </c>
      <c r="E81" s="91" t="s">
        <v>304</v>
      </c>
      <c r="F81" s="92" t="s">
        <v>285</v>
      </c>
      <c r="G81" s="92"/>
      <c r="H81" s="91">
        <v>4</v>
      </c>
      <c r="I81" s="93">
        <v>0.3</v>
      </c>
    </row>
    <row r="82" spans="1:9" ht="45" x14ac:dyDescent="0.25">
      <c r="A82" s="91"/>
      <c r="B82" s="92"/>
      <c r="C82" s="91" t="s">
        <v>277</v>
      </c>
      <c r="D82" s="92" t="s">
        <v>378</v>
      </c>
      <c r="E82" s="91" t="s">
        <v>304</v>
      </c>
      <c r="F82" s="92" t="s">
        <v>285</v>
      </c>
      <c r="G82" s="92"/>
      <c r="H82" s="91">
        <v>4</v>
      </c>
      <c r="I82" s="93">
        <v>0.3</v>
      </c>
    </row>
    <row r="83" spans="1:9" ht="30" x14ac:dyDescent="0.25">
      <c r="A83" s="91"/>
      <c r="B83" s="92"/>
      <c r="C83" s="91" t="s">
        <v>277</v>
      </c>
      <c r="D83" s="92" t="s">
        <v>379</v>
      </c>
      <c r="E83" s="91" t="s">
        <v>304</v>
      </c>
      <c r="F83" s="92" t="s">
        <v>285</v>
      </c>
      <c r="G83" s="92"/>
      <c r="H83" s="91">
        <v>4</v>
      </c>
      <c r="I83" s="93">
        <v>0.3</v>
      </c>
    </row>
    <row r="84" spans="1:9" ht="75" x14ac:dyDescent="0.25">
      <c r="A84" s="91"/>
      <c r="B84" s="92"/>
      <c r="C84" s="91" t="s">
        <v>277</v>
      </c>
      <c r="D84" s="92" t="s">
        <v>380</v>
      </c>
      <c r="E84" s="91" t="s">
        <v>304</v>
      </c>
      <c r="F84" s="92" t="s">
        <v>285</v>
      </c>
      <c r="G84" s="92"/>
      <c r="H84" s="91">
        <v>4</v>
      </c>
      <c r="I84" s="93">
        <v>0.3</v>
      </c>
    </row>
    <row r="85" spans="1:9" ht="30" x14ac:dyDescent="0.25">
      <c r="A85" s="91"/>
      <c r="B85" s="92"/>
      <c r="C85" s="91" t="s">
        <v>277</v>
      </c>
      <c r="D85" s="92" t="s">
        <v>381</v>
      </c>
      <c r="E85" s="91" t="s">
        <v>304</v>
      </c>
      <c r="F85" s="92" t="s">
        <v>285</v>
      </c>
      <c r="G85" s="92"/>
      <c r="H85" s="91">
        <v>4</v>
      </c>
      <c r="I85" s="93">
        <v>0.3</v>
      </c>
    </row>
    <row r="86" spans="1:9" ht="30" x14ac:dyDescent="0.25">
      <c r="A86" s="91"/>
      <c r="B86" s="92"/>
      <c r="C86" s="91" t="s">
        <v>277</v>
      </c>
      <c r="D86" s="92" t="s">
        <v>382</v>
      </c>
      <c r="E86" s="91" t="s">
        <v>304</v>
      </c>
      <c r="F86" s="92" t="s">
        <v>285</v>
      </c>
      <c r="G86" s="92"/>
      <c r="H86" s="91">
        <v>4</v>
      </c>
      <c r="I86" s="93">
        <v>0.3</v>
      </c>
    </row>
    <row r="87" spans="1:9" ht="30" x14ac:dyDescent="0.25">
      <c r="A87" s="91">
        <v>6</v>
      </c>
      <c r="B87" s="118" t="s">
        <v>383</v>
      </c>
      <c r="C87" s="91"/>
      <c r="D87" s="92"/>
      <c r="E87" s="91"/>
      <c r="F87" s="92"/>
      <c r="G87" s="92"/>
      <c r="H87" s="91" t="s">
        <v>304</v>
      </c>
      <c r="I87" s="93"/>
    </row>
    <row r="88" spans="1:9" x14ac:dyDescent="0.25">
      <c r="A88" s="91"/>
      <c r="B88" s="92"/>
      <c r="C88" s="91" t="s">
        <v>277</v>
      </c>
      <c r="D88" s="92" t="s">
        <v>384</v>
      </c>
      <c r="E88" s="91" t="s">
        <v>304</v>
      </c>
      <c r="F88" s="92" t="s">
        <v>385</v>
      </c>
      <c r="G88" s="92"/>
      <c r="H88" s="91">
        <v>4</v>
      </c>
      <c r="I88" s="93">
        <v>0.3</v>
      </c>
    </row>
    <row r="89" spans="1:9" x14ac:dyDescent="0.25">
      <c r="A89" s="91"/>
      <c r="B89" s="92"/>
      <c r="C89" s="91"/>
      <c r="D89" s="92" t="s">
        <v>304</v>
      </c>
      <c r="E89" s="91" t="s">
        <v>304</v>
      </c>
      <c r="F89" s="92" t="s">
        <v>386</v>
      </c>
      <c r="G89" s="92"/>
      <c r="H89" s="91"/>
      <c r="I89" s="93"/>
    </row>
    <row r="90" spans="1:9" x14ac:dyDescent="0.25">
      <c r="A90" s="91"/>
      <c r="B90" s="92"/>
      <c r="C90" s="91"/>
      <c r="D90" s="92" t="s">
        <v>304</v>
      </c>
      <c r="E90" s="91" t="s">
        <v>304</v>
      </c>
      <c r="F90" s="92" t="s">
        <v>387</v>
      </c>
      <c r="G90" s="92"/>
      <c r="H90" s="91"/>
      <c r="I90" s="93"/>
    </row>
    <row r="91" spans="1:9" ht="30" x14ac:dyDescent="0.25">
      <c r="A91" s="91"/>
      <c r="B91" s="92"/>
      <c r="C91" s="91" t="s">
        <v>277</v>
      </c>
      <c r="D91" s="92" t="s">
        <v>388</v>
      </c>
      <c r="E91" s="91" t="s">
        <v>304</v>
      </c>
      <c r="F91" s="92" t="s">
        <v>389</v>
      </c>
      <c r="G91" s="92"/>
      <c r="H91" s="91">
        <v>4</v>
      </c>
      <c r="I91" s="93">
        <v>0.3</v>
      </c>
    </row>
    <row r="92" spans="1:9" x14ac:dyDescent="0.25">
      <c r="A92" s="91"/>
      <c r="B92" s="92"/>
      <c r="C92" s="91"/>
      <c r="D92" s="92" t="s">
        <v>304</v>
      </c>
      <c r="E92" s="91" t="s">
        <v>304</v>
      </c>
      <c r="F92" s="92" t="s">
        <v>390</v>
      </c>
      <c r="G92" s="92"/>
      <c r="H92" s="91"/>
      <c r="I92" s="93"/>
    </row>
    <row r="93" spans="1:9" x14ac:dyDescent="0.25">
      <c r="A93" s="91"/>
      <c r="B93" s="92"/>
      <c r="C93" s="91"/>
      <c r="D93" s="92" t="s">
        <v>304</v>
      </c>
      <c r="E93" s="91" t="s">
        <v>304</v>
      </c>
      <c r="F93" s="92" t="s">
        <v>391</v>
      </c>
      <c r="G93" s="92"/>
      <c r="H93" s="91"/>
      <c r="I93" s="93"/>
    </row>
    <row r="94" spans="1:9" x14ac:dyDescent="0.25">
      <c r="A94" s="91"/>
      <c r="B94" s="92"/>
      <c r="C94" s="91" t="s">
        <v>277</v>
      </c>
      <c r="D94" s="92" t="s">
        <v>392</v>
      </c>
      <c r="E94" s="91" t="s">
        <v>304</v>
      </c>
      <c r="F94" s="92" t="s">
        <v>393</v>
      </c>
      <c r="G94" s="92"/>
      <c r="H94" s="91">
        <v>4</v>
      </c>
      <c r="I94" s="93">
        <v>0.4</v>
      </c>
    </row>
    <row r="95" spans="1:9" x14ac:dyDescent="0.25">
      <c r="A95" s="91"/>
      <c r="B95" s="92"/>
      <c r="C95" s="91"/>
      <c r="D95" s="92" t="s">
        <v>304</v>
      </c>
      <c r="E95" s="91" t="s">
        <v>304</v>
      </c>
      <c r="F95" s="92" t="s">
        <v>394</v>
      </c>
      <c r="G95" s="92"/>
      <c r="H95" s="91"/>
      <c r="I95" s="93"/>
    </row>
    <row r="96" spans="1:9" x14ac:dyDescent="0.25">
      <c r="A96" s="91"/>
      <c r="B96" s="92"/>
      <c r="C96" s="91"/>
      <c r="D96" s="92" t="s">
        <v>304</v>
      </c>
      <c r="E96" s="91" t="s">
        <v>304</v>
      </c>
      <c r="F96" s="92" t="s">
        <v>395</v>
      </c>
      <c r="G96" s="92"/>
      <c r="H96" s="91"/>
      <c r="I96" s="93"/>
    </row>
    <row r="97" spans="1:9" ht="30" x14ac:dyDescent="0.25">
      <c r="A97" s="91"/>
      <c r="B97" s="92"/>
      <c r="C97" s="91" t="s">
        <v>277</v>
      </c>
      <c r="D97" s="92" t="s">
        <v>396</v>
      </c>
      <c r="E97" s="91" t="s">
        <v>304</v>
      </c>
      <c r="F97" s="92" t="s">
        <v>397</v>
      </c>
      <c r="G97" s="92"/>
      <c r="H97" s="91">
        <v>4</v>
      </c>
      <c r="I97" s="93">
        <v>0.3</v>
      </c>
    </row>
    <row r="98" spans="1:9" x14ac:dyDescent="0.25">
      <c r="A98" s="91"/>
      <c r="B98" s="92"/>
      <c r="C98" s="91"/>
      <c r="D98" s="92" t="s">
        <v>304</v>
      </c>
      <c r="E98" s="91" t="s">
        <v>304</v>
      </c>
      <c r="F98" s="92" t="s">
        <v>398</v>
      </c>
      <c r="G98" s="92"/>
      <c r="H98" s="91"/>
      <c r="I98" s="93"/>
    </row>
    <row r="99" spans="1:9" ht="30" x14ac:dyDescent="0.25">
      <c r="A99" s="91"/>
      <c r="B99" s="92"/>
      <c r="C99" s="91"/>
      <c r="D99" s="92" t="s">
        <v>304</v>
      </c>
      <c r="E99" s="91" t="s">
        <v>304</v>
      </c>
      <c r="F99" s="92" t="s">
        <v>399</v>
      </c>
      <c r="G99" s="92"/>
      <c r="H99" s="91"/>
      <c r="I99" s="93"/>
    </row>
    <row r="100" spans="1:9" x14ac:dyDescent="0.25">
      <c r="A100" s="91"/>
      <c r="B100" s="92"/>
      <c r="C100" s="91" t="s">
        <v>277</v>
      </c>
      <c r="D100" s="92" t="s">
        <v>400</v>
      </c>
      <c r="E100" s="91" t="s">
        <v>304</v>
      </c>
      <c r="F100" s="92" t="s">
        <v>401</v>
      </c>
      <c r="G100" s="92"/>
      <c r="H100" s="91">
        <v>4</v>
      </c>
      <c r="I100" s="93">
        <v>0.3</v>
      </c>
    </row>
    <row r="101" spans="1:9" x14ac:dyDescent="0.25">
      <c r="A101" s="91"/>
      <c r="B101" s="92"/>
      <c r="C101" s="91"/>
      <c r="D101" s="92" t="s">
        <v>304</v>
      </c>
      <c r="E101" s="91" t="s">
        <v>304</v>
      </c>
      <c r="F101" s="92" t="s">
        <v>402</v>
      </c>
      <c r="G101" s="92"/>
      <c r="H101" s="91"/>
      <c r="I101" s="93"/>
    </row>
    <row r="102" spans="1:9" x14ac:dyDescent="0.25">
      <c r="A102" s="91"/>
      <c r="B102" s="92"/>
      <c r="C102" s="91"/>
      <c r="D102" s="92" t="s">
        <v>304</v>
      </c>
      <c r="E102" s="91" t="s">
        <v>304</v>
      </c>
      <c r="F102" s="92" t="s">
        <v>403</v>
      </c>
      <c r="G102" s="92"/>
      <c r="H102" s="91"/>
      <c r="I102" s="93"/>
    </row>
    <row r="103" spans="1:9" ht="30" x14ac:dyDescent="0.25">
      <c r="A103" s="91"/>
      <c r="B103" s="92"/>
      <c r="C103" s="91" t="s">
        <v>277</v>
      </c>
      <c r="D103" s="92" t="s">
        <v>404</v>
      </c>
      <c r="E103" s="91" t="s">
        <v>304</v>
      </c>
      <c r="F103" s="92" t="s">
        <v>285</v>
      </c>
      <c r="G103" s="92"/>
      <c r="H103" s="91">
        <v>4</v>
      </c>
      <c r="I103" s="93">
        <v>0.15</v>
      </c>
    </row>
    <row r="104" spans="1:9" ht="30" x14ac:dyDescent="0.25">
      <c r="A104" s="91"/>
      <c r="B104" s="92"/>
      <c r="C104" s="91" t="s">
        <v>277</v>
      </c>
      <c r="D104" s="92" t="s">
        <v>405</v>
      </c>
      <c r="E104" s="91" t="s">
        <v>304</v>
      </c>
      <c r="F104" s="92" t="s">
        <v>406</v>
      </c>
      <c r="G104" s="92"/>
      <c r="H104" s="91">
        <v>4</v>
      </c>
      <c r="I104" s="93">
        <v>0.4</v>
      </c>
    </row>
    <row r="105" spans="1:9" x14ac:dyDescent="0.25">
      <c r="A105" s="91"/>
      <c r="B105" s="92"/>
      <c r="C105" s="91"/>
      <c r="D105" s="92" t="s">
        <v>304</v>
      </c>
      <c r="E105" s="91" t="s">
        <v>304</v>
      </c>
      <c r="F105" s="92" t="s">
        <v>407</v>
      </c>
      <c r="G105" s="92"/>
      <c r="H105" s="91"/>
      <c r="I105" s="93"/>
    </row>
    <row r="106" spans="1:9" x14ac:dyDescent="0.25">
      <c r="A106" s="91"/>
      <c r="B106" s="92"/>
      <c r="C106" s="91"/>
      <c r="D106" s="92" t="s">
        <v>304</v>
      </c>
      <c r="E106" s="91" t="s">
        <v>304</v>
      </c>
      <c r="F106" s="92" t="s">
        <v>408</v>
      </c>
      <c r="G106" s="92"/>
      <c r="H106" s="91"/>
      <c r="I106" s="93"/>
    </row>
    <row r="107" spans="1:9" x14ac:dyDescent="0.25">
      <c r="A107" s="91"/>
      <c r="B107" s="92"/>
      <c r="C107" s="91"/>
      <c r="D107" s="92" t="s">
        <v>304</v>
      </c>
      <c r="E107" s="91" t="s">
        <v>304</v>
      </c>
      <c r="F107" s="92" t="s">
        <v>409</v>
      </c>
      <c r="G107" s="92"/>
      <c r="H107" s="91"/>
      <c r="I107" s="93"/>
    </row>
    <row r="108" spans="1:9" x14ac:dyDescent="0.25">
      <c r="A108" s="91"/>
      <c r="B108" s="92"/>
      <c r="C108" s="91"/>
      <c r="D108" s="92" t="s">
        <v>304</v>
      </c>
      <c r="E108" s="91" t="s">
        <v>304</v>
      </c>
      <c r="F108" s="92" t="s">
        <v>410</v>
      </c>
      <c r="G108" s="92"/>
      <c r="H108" s="91"/>
      <c r="I108" s="93"/>
    </row>
    <row r="109" spans="1:9" ht="30" x14ac:dyDescent="0.25">
      <c r="A109" s="91"/>
      <c r="B109" s="92"/>
      <c r="C109" s="91" t="s">
        <v>277</v>
      </c>
      <c r="D109" s="92" t="s">
        <v>411</v>
      </c>
      <c r="E109" s="91" t="s">
        <v>304</v>
      </c>
      <c r="F109" s="92" t="s">
        <v>412</v>
      </c>
      <c r="G109" s="92"/>
      <c r="H109" s="91">
        <v>4</v>
      </c>
      <c r="I109" s="93">
        <v>0.4</v>
      </c>
    </row>
    <row r="110" spans="1:9" x14ac:dyDescent="0.25">
      <c r="A110" s="91"/>
      <c r="B110" s="92"/>
      <c r="C110" s="91"/>
      <c r="D110" s="92" t="s">
        <v>304</v>
      </c>
      <c r="E110" s="91" t="s">
        <v>304</v>
      </c>
      <c r="F110" s="92" t="s">
        <v>413</v>
      </c>
      <c r="G110" s="92"/>
      <c r="H110" s="91"/>
      <c r="I110" s="93"/>
    </row>
    <row r="111" spans="1:9" x14ac:dyDescent="0.25">
      <c r="A111" s="91"/>
      <c r="B111" s="92"/>
      <c r="C111" s="91"/>
      <c r="D111" s="92" t="s">
        <v>304</v>
      </c>
      <c r="E111" s="91" t="s">
        <v>304</v>
      </c>
      <c r="F111" s="92" t="s">
        <v>414</v>
      </c>
      <c r="G111" s="92"/>
      <c r="H111" s="91"/>
      <c r="I111" s="93"/>
    </row>
    <row r="112" spans="1:9" x14ac:dyDescent="0.25">
      <c r="A112" s="91"/>
      <c r="B112" s="92"/>
      <c r="C112" s="91"/>
      <c r="D112" s="92" t="s">
        <v>304</v>
      </c>
      <c r="E112" s="91" t="s">
        <v>304</v>
      </c>
      <c r="F112" s="92" t="s">
        <v>415</v>
      </c>
      <c r="G112" s="92"/>
      <c r="H112" s="91"/>
      <c r="I112" s="93"/>
    </row>
    <row r="113" spans="1:9" x14ac:dyDescent="0.25">
      <c r="A113" s="91"/>
      <c r="B113" s="92"/>
      <c r="C113" s="91"/>
      <c r="D113" s="92" t="s">
        <v>304</v>
      </c>
      <c r="E113" s="91" t="s">
        <v>304</v>
      </c>
      <c r="F113" s="92" t="s">
        <v>416</v>
      </c>
      <c r="G113" s="92"/>
      <c r="H113" s="91"/>
      <c r="I113" s="93"/>
    </row>
    <row r="114" spans="1:9" ht="30" x14ac:dyDescent="0.25">
      <c r="A114" s="91"/>
      <c r="B114" s="92"/>
      <c r="C114" s="91"/>
      <c r="D114" s="92" t="s">
        <v>304</v>
      </c>
      <c r="E114" s="91" t="s">
        <v>304</v>
      </c>
      <c r="F114" s="92" t="s">
        <v>417</v>
      </c>
      <c r="G114" s="92"/>
      <c r="H114" s="91"/>
      <c r="I114" s="93"/>
    </row>
    <row r="115" spans="1:9" ht="30" x14ac:dyDescent="0.25">
      <c r="A115" s="91"/>
      <c r="B115" s="92"/>
      <c r="C115" s="91" t="s">
        <v>277</v>
      </c>
      <c r="D115" s="92" t="s">
        <v>418</v>
      </c>
      <c r="E115" s="91" t="s">
        <v>304</v>
      </c>
      <c r="F115" s="92" t="s">
        <v>419</v>
      </c>
      <c r="G115" s="92"/>
      <c r="H115" s="91">
        <v>4</v>
      </c>
      <c r="I115" s="93">
        <v>0.5</v>
      </c>
    </row>
    <row r="116" spans="1:9" x14ac:dyDescent="0.25">
      <c r="A116" s="91"/>
      <c r="B116" s="92"/>
      <c r="C116" s="91"/>
      <c r="D116" s="92" t="s">
        <v>304</v>
      </c>
      <c r="E116" s="91" t="s">
        <v>304</v>
      </c>
      <c r="F116" s="92" t="s">
        <v>420</v>
      </c>
      <c r="G116" s="92"/>
      <c r="H116" s="91"/>
      <c r="I116" s="93"/>
    </row>
    <row r="117" spans="1:9" x14ac:dyDescent="0.25">
      <c r="A117" s="91"/>
      <c r="B117" s="92"/>
      <c r="C117" s="91"/>
      <c r="D117" s="92" t="s">
        <v>304</v>
      </c>
      <c r="E117" s="91" t="s">
        <v>304</v>
      </c>
      <c r="F117" s="92" t="s">
        <v>421</v>
      </c>
      <c r="G117" s="92"/>
      <c r="H117" s="91"/>
      <c r="I117" s="93"/>
    </row>
    <row r="118" spans="1:9" x14ac:dyDescent="0.25">
      <c r="A118" s="91"/>
      <c r="B118" s="92"/>
      <c r="C118" s="91"/>
      <c r="D118" s="92" t="s">
        <v>304</v>
      </c>
      <c r="E118" s="91" t="s">
        <v>304</v>
      </c>
      <c r="F118" s="92" t="s">
        <v>422</v>
      </c>
      <c r="G118" s="92"/>
      <c r="H118" s="91"/>
      <c r="I118" s="93"/>
    </row>
    <row r="119" spans="1:9" ht="30" x14ac:dyDescent="0.25">
      <c r="A119" s="91"/>
      <c r="B119" s="92"/>
      <c r="C119" s="91"/>
      <c r="D119" s="92" t="s">
        <v>304</v>
      </c>
      <c r="E119" s="91" t="s">
        <v>304</v>
      </c>
      <c r="F119" s="92" t="s">
        <v>423</v>
      </c>
      <c r="G119" s="92"/>
      <c r="H119" s="91"/>
      <c r="I119" s="93"/>
    </row>
    <row r="120" spans="1:9" x14ac:dyDescent="0.25">
      <c r="A120" s="91"/>
      <c r="B120" s="92"/>
      <c r="C120" s="91"/>
      <c r="D120" s="92" t="s">
        <v>304</v>
      </c>
      <c r="E120" s="91" t="s">
        <v>304</v>
      </c>
      <c r="F120" s="92" t="s">
        <v>424</v>
      </c>
      <c r="G120" s="92"/>
      <c r="H120" s="91"/>
      <c r="I120" s="93"/>
    </row>
    <row r="121" spans="1:9" ht="60" x14ac:dyDescent="0.25">
      <c r="A121" s="91"/>
      <c r="B121" s="92"/>
      <c r="C121" s="91" t="s">
        <v>277</v>
      </c>
      <c r="D121" s="92" t="s">
        <v>425</v>
      </c>
      <c r="E121" s="91" t="s">
        <v>304</v>
      </c>
      <c r="F121" s="92" t="s">
        <v>426</v>
      </c>
      <c r="G121" s="92"/>
      <c r="H121" s="91">
        <v>4</v>
      </c>
      <c r="I121" s="93">
        <v>0.4</v>
      </c>
    </row>
    <row r="122" spans="1:9" x14ac:dyDescent="0.25">
      <c r="A122" s="91"/>
      <c r="B122" s="92"/>
      <c r="C122" s="91"/>
      <c r="D122" s="92" t="s">
        <v>304</v>
      </c>
      <c r="E122" s="91" t="s">
        <v>304</v>
      </c>
      <c r="F122" s="92" t="s">
        <v>427</v>
      </c>
      <c r="G122" s="92"/>
      <c r="H122" s="91"/>
      <c r="I122" s="93"/>
    </row>
    <row r="123" spans="1:9" x14ac:dyDescent="0.25">
      <c r="A123" s="91"/>
      <c r="B123" s="92"/>
      <c r="C123" s="91"/>
      <c r="D123" s="92" t="s">
        <v>304</v>
      </c>
      <c r="E123" s="91" t="s">
        <v>304</v>
      </c>
      <c r="F123" s="92" t="s">
        <v>428</v>
      </c>
      <c r="G123" s="92"/>
      <c r="H123" s="91"/>
      <c r="I123" s="93"/>
    </row>
    <row r="124" spans="1:9" x14ac:dyDescent="0.25">
      <c r="A124" s="91"/>
      <c r="B124" s="92"/>
      <c r="C124" s="91"/>
      <c r="D124" s="92" t="s">
        <v>304</v>
      </c>
      <c r="E124" s="91" t="s">
        <v>304</v>
      </c>
      <c r="F124" s="92" t="s">
        <v>429</v>
      </c>
      <c r="G124" s="92"/>
      <c r="H124" s="91"/>
      <c r="I124" s="93"/>
    </row>
    <row r="125" spans="1:9" x14ac:dyDescent="0.25">
      <c r="A125" s="91"/>
      <c r="B125" s="92"/>
      <c r="C125" s="91"/>
      <c r="D125" s="92" t="s">
        <v>304</v>
      </c>
      <c r="E125" s="91" t="s">
        <v>304</v>
      </c>
      <c r="F125" s="92" t="s">
        <v>430</v>
      </c>
      <c r="G125" s="92"/>
      <c r="H125" s="91"/>
      <c r="I125" s="93"/>
    </row>
    <row r="126" spans="1:9" ht="45" x14ac:dyDescent="0.25">
      <c r="A126" s="91"/>
      <c r="B126" s="92"/>
      <c r="C126" s="91" t="s">
        <v>277</v>
      </c>
      <c r="D126" s="92" t="s">
        <v>431</v>
      </c>
      <c r="E126" s="91" t="s">
        <v>304</v>
      </c>
      <c r="F126" s="92" t="s">
        <v>432</v>
      </c>
      <c r="G126" s="92"/>
      <c r="H126" s="91">
        <v>4</v>
      </c>
      <c r="I126" s="93">
        <v>0.3</v>
      </c>
    </row>
    <row r="127" spans="1:9" ht="30" x14ac:dyDescent="0.25">
      <c r="A127" s="91"/>
      <c r="B127" s="92"/>
      <c r="C127" s="91"/>
      <c r="D127" s="92" t="s">
        <v>304</v>
      </c>
      <c r="E127" s="91" t="s">
        <v>304</v>
      </c>
      <c r="F127" s="92" t="s">
        <v>433</v>
      </c>
      <c r="G127" s="92"/>
      <c r="H127" s="91"/>
      <c r="I127" s="93"/>
    </row>
    <row r="128" spans="1:9" x14ac:dyDescent="0.25">
      <c r="A128" s="91"/>
      <c r="B128" s="92"/>
      <c r="C128" s="91"/>
      <c r="D128" s="92" t="s">
        <v>304</v>
      </c>
      <c r="E128" s="91" t="s">
        <v>304</v>
      </c>
      <c r="F128" s="92" t="s">
        <v>434</v>
      </c>
      <c r="G128" s="92"/>
      <c r="H128" s="91"/>
      <c r="I128" s="93"/>
    </row>
    <row r="129" spans="1:9" x14ac:dyDescent="0.25">
      <c r="A129" s="91"/>
      <c r="B129" s="92"/>
      <c r="C129" s="91"/>
      <c r="D129" s="92" t="s">
        <v>304</v>
      </c>
      <c r="E129" s="91" t="s">
        <v>304</v>
      </c>
      <c r="F129" s="92" t="s">
        <v>435</v>
      </c>
      <c r="G129" s="92"/>
      <c r="H129" s="91"/>
      <c r="I129" s="93"/>
    </row>
    <row r="130" spans="1:9" ht="45" x14ac:dyDescent="0.25">
      <c r="A130" s="91"/>
      <c r="B130" s="92"/>
      <c r="C130" s="91" t="s">
        <v>277</v>
      </c>
      <c r="D130" s="92" t="s">
        <v>436</v>
      </c>
      <c r="E130" s="91" t="s">
        <v>304</v>
      </c>
      <c r="F130" s="92" t="s">
        <v>437</v>
      </c>
      <c r="G130" s="92"/>
      <c r="H130" s="91">
        <v>4</v>
      </c>
      <c r="I130" s="93">
        <v>0.4</v>
      </c>
    </row>
    <row r="131" spans="1:9" x14ac:dyDescent="0.25">
      <c r="A131" s="91"/>
      <c r="B131" s="92"/>
      <c r="C131" s="91"/>
      <c r="D131" s="92" t="s">
        <v>304</v>
      </c>
      <c r="E131" s="91" t="s">
        <v>304</v>
      </c>
      <c r="F131" s="92" t="s">
        <v>438</v>
      </c>
      <c r="G131" s="92"/>
      <c r="H131" s="91"/>
      <c r="I131" s="93"/>
    </row>
    <row r="132" spans="1:9" x14ac:dyDescent="0.25">
      <c r="A132" s="91"/>
      <c r="B132" s="92"/>
      <c r="C132" s="91"/>
      <c r="D132" s="92" t="s">
        <v>304</v>
      </c>
      <c r="E132" s="91" t="s">
        <v>304</v>
      </c>
      <c r="F132" s="92" t="s">
        <v>439</v>
      </c>
      <c r="G132" s="92"/>
      <c r="H132" s="91"/>
      <c r="I132" s="93"/>
    </row>
    <row r="133" spans="1:9" x14ac:dyDescent="0.25">
      <c r="A133" s="91"/>
      <c r="B133" s="92"/>
      <c r="C133" s="91"/>
      <c r="D133" s="92" t="s">
        <v>304</v>
      </c>
      <c r="E133" s="91" t="s">
        <v>304</v>
      </c>
      <c r="F133" s="92" t="s">
        <v>440</v>
      </c>
      <c r="G133" s="92"/>
      <c r="H133" s="91"/>
      <c r="I133" s="93"/>
    </row>
    <row r="134" spans="1:9" ht="60" x14ac:dyDescent="0.25">
      <c r="A134" s="91"/>
      <c r="B134" s="92"/>
      <c r="C134" s="91" t="s">
        <v>277</v>
      </c>
      <c r="D134" s="92" t="s">
        <v>441</v>
      </c>
      <c r="E134" s="91" t="s">
        <v>304</v>
      </c>
      <c r="F134" s="92" t="s">
        <v>442</v>
      </c>
      <c r="G134" s="92"/>
      <c r="H134" s="91">
        <v>4</v>
      </c>
      <c r="I134" s="93">
        <v>0.4</v>
      </c>
    </row>
    <row r="135" spans="1:9" x14ac:dyDescent="0.25">
      <c r="A135" s="91"/>
      <c r="B135" s="92"/>
      <c r="C135" s="91"/>
      <c r="D135" s="92" t="s">
        <v>304</v>
      </c>
      <c r="E135" s="91" t="s">
        <v>304</v>
      </c>
      <c r="F135" s="92" t="s">
        <v>443</v>
      </c>
      <c r="G135" s="92"/>
      <c r="H135" s="91"/>
      <c r="I135" s="93"/>
    </row>
    <row r="136" spans="1:9" x14ac:dyDescent="0.25">
      <c r="A136" s="91"/>
      <c r="B136" s="92"/>
      <c r="C136" s="91"/>
      <c r="D136" s="92" t="s">
        <v>304</v>
      </c>
      <c r="E136" s="91" t="s">
        <v>304</v>
      </c>
      <c r="F136" s="92" t="s">
        <v>444</v>
      </c>
      <c r="G136" s="92"/>
      <c r="H136" s="91"/>
      <c r="I136" s="93"/>
    </row>
    <row r="137" spans="1:9" x14ac:dyDescent="0.25">
      <c r="A137" s="91"/>
      <c r="B137" s="92"/>
      <c r="C137" s="91"/>
      <c r="D137" s="92" t="s">
        <v>304</v>
      </c>
      <c r="E137" s="91" t="s">
        <v>304</v>
      </c>
      <c r="F137" s="92" t="s">
        <v>445</v>
      </c>
      <c r="G137" s="92"/>
      <c r="H137" s="91"/>
      <c r="I137" s="93"/>
    </row>
    <row r="138" spans="1:9" x14ac:dyDescent="0.25">
      <c r="A138" s="91"/>
      <c r="B138" s="92"/>
      <c r="C138" s="91"/>
      <c r="D138" s="92" t="s">
        <v>304</v>
      </c>
      <c r="E138" s="91" t="s">
        <v>304</v>
      </c>
      <c r="F138" s="92" t="s">
        <v>446</v>
      </c>
      <c r="G138" s="92"/>
      <c r="H138" s="91"/>
      <c r="I138" s="93"/>
    </row>
    <row r="139" spans="1:9" ht="45" x14ac:dyDescent="0.25">
      <c r="A139" s="91"/>
      <c r="B139" s="92"/>
      <c r="C139" s="91" t="s">
        <v>277</v>
      </c>
      <c r="D139" s="92" t="s">
        <v>447</v>
      </c>
      <c r="E139" s="91" t="s">
        <v>304</v>
      </c>
      <c r="F139" s="92" t="s">
        <v>448</v>
      </c>
      <c r="G139" s="92"/>
      <c r="H139" s="91">
        <v>4</v>
      </c>
      <c r="I139" s="93">
        <v>0.4</v>
      </c>
    </row>
    <row r="140" spans="1:9" x14ac:dyDescent="0.25">
      <c r="A140" s="91"/>
      <c r="B140" s="92"/>
      <c r="C140" s="91"/>
      <c r="D140" s="92" t="s">
        <v>304</v>
      </c>
      <c r="E140" s="91" t="s">
        <v>304</v>
      </c>
      <c r="F140" s="92" t="s">
        <v>449</v>
      </c>
      <c r="G140" s="92"/>
      <c r="H140" s="91"/>
      <c r="I140" s="93"/>
    </row>
    <row r="141" spans="1:9" x14ac:dyDescent="0.25">
      <c r="A141" s="91"/>
      <c r="B141" s="92"/>
      <c r="C141" s="91"/>
      <c r="D141" s="92" t="s">
        <v>304</v>
      </c>
      <c r="E141" s="91" t="s">
        <v>304</v>
      </c>
      <c r="F141" s="92" t="s">
        <v>450</v>
      </c>
      <c r="G141" s="92"/>
      <c r="H141" s="91"/>
      <c r="I141" s="93"/>
    </row>
    <row r="142" spans="1:9" x14ac:dyDescent="0.25">
      <c r="A142" s="91"/>
      <c r="B142" s="92"/>
      <c r="C142" s="91"/>
      <c r="D142" s="92" t="s">
        <v>304</v>
      </c>
      <c r="E142" s="91" t="s">
        <v>304</v>
      </c>
      <c r="F142" s="92" t="s">
        <v>451</v>
      </c>
      <c r="G142" s="92"/>
      <c r="H142" s="91"/>
      <c r="I142" s="93"/>
    </row>
    <row r="143" spans="1:9" x14ac:dyDescent="0.25">
      <c r="A143" s="91"/>
      <c r="B143" s="92"/>
      <c r="C143" s="91"/>
      <c r="D143" s="92" t="s">
        <v>304</v>
      </c>
      <c r="E143" s="91" t="s">
        <v>304</v>
      </c>
      <c r="F143" s="92" t="s">
        <v>452</v>
      </c>
      <c r="G143" s="92"/>
      <c r="H143" s="91"/>
      <c r="I143" s="93"/>
    </row>
    <row r="144" spans="1:9" ht="105" x14ac:dyDescent="0.25">
      <c r="A144" s="91"/>
      <c r="B144" s="92"/>
      <c r="C144" s="91" t="s">
        <v>277</v>
      </c>
      <c r="D144" s="92" t="s">
        <v>453</v>
      </c>
      <c r="E144" s="91" t="s">
        <v>304</v>
      </c>
      <c r="F144" s="92" t="s">
        <v>285</v>
      </c>
      <c r="G144" s="92"/>
      <c r="H144" s="91">
        <v>4</v>
      </c>
      <c r="I144" s="93">
        <v>0.15</v>
      </c>
    </row>
    <row r="145" spans="1:9" ht="75" x14ac:dyDescent="0.25">
      <c r="A145" s="91"/>
      <c r="B145" s="92"/>
      <c r="C145" s="91" t="s">
        <v>277</v>
      </c>
      <c r="D145" s="92" t="s">
        <v>454</v>
      </c>
      <c r="E145" s="91" t="s">
        <v>304</v>
      </c>
      <c r="F145" s="92" t="s">
        <v>285</v>
      </c>
      <c r="G145" s="92"/>
      <c r="H145" s="91">
        <v>4</v>
      </c>
      <c r="I145" s="93">
        <v>0.15</v>
      </c>
    </row>
    <row r="146" spans="1:9" ht="45" x14ac:dyDescent="0.25">
      <c r="A146" s="91"/>
      <c r="B146" s="92"/>
      <c r="C146" s="91" t="s">
        <v>277</v>
      </c>
      <c r="D146" s="92" t="s">
        <v>455</v>
      </c>
      <c r="E146" s="91" t="s">
        <v>304</v>
      </c>
      <c r="F146" s="92" t="s">
        <v>456</v>
      </c>
      <c r="G146" s="92"/>
      <c r="H146" s="91">
        <v>4</v>
      </c>
      <c r="I146" s="93">
        <v>0.3</v>
      </c>
    </row>
    <row r="147" spans="1:9" ht="30" x14ac:dyDescent="0.25">
      <c r="A147" s="91"/>
      <c r="B147" s="92"/>
      <c r="C147" s="91"/>
      <c r="D147" s="92" t="s">
        <v>304</v>
      </c>
      <c r="E147" s="91" t="s">
        <v>304</v>
      </c>
      <c r="F147" s="92" t="s">
        <v>457</v>
      </c>
      <c r="G147" s="92"/>
      <c r="H147" s="91"/>
      <c r="I147" s="93"/>
    </row>
    <row r="148" spans="1:9" ht="30" x14ac:dyDescent="0.25">
      <c r="A148" s="91"/>
      <c r="B148" s="92"/>
      <c r="C148" s="91"/>
      <c r="D148" s="92" t="s">
        <v>304</v>
      </c>
      <c r="E148" s="91" t="s">
        <v>304</v>
      </c>
      <c r="F148" s="92" t="s">
        <v>458</v>
      </c>
      <c r="G148" s="92"/>
      <c r="H148" s="91"/>
      <c r="I148" s="93"/>
    </row>
    <row r="149" spans="1:9" ht="60" x14ac:dyDescent="0.25">
      <c r="A149" s="91"/>
      <c r="B149" s="92"/>
      <c r="C149" s="91" t="s">
        <v>277</v>
      </c>
      <c r="D149" s="92" t="s">
        <v>459</v>
      </c>
      <c r="E149" s="91" t="s">
        <v>304</v>
      </c>
      <c r="F149" s="92" t="s">
        <v>285</v>
      </c>
      <c r="G149" s="92"/>
      <c r="H149" s="91">
        <v>4</v>
      </c>
      <c r="I149" s="93">
        <v>0.15</v>
      </c>
    </row>
    <row r="150" spans="1:9" ht="60" x14ac:dyDescent="0.25">
      <c r="A150" s="91"/>
      <c r="B150" s="92"/>
      <c r="C150" s="91" t="s">
        <v>277</v>
      </c>
      <c r="D150" s="92" t="s">
        <v>460</v>
      </c>
      <c r="E150" s="91" t="s">
        <v>304</v>
      </c>
      <c r="F150" s="92" t="s">
        <v>285</v>
      </c>
      <c r="G150" s="92"/>
      <c r="H150" s="91">
        <v>4</v>
      </c>
      <c r="I150" s="93">
        <v>0.15</v>
      </c>
    </row>
    <row r="151" spans="1:9" ht="45" x14ac:dyDescent="0.25">
      <c r="A151" s="91"/>
      <c r="B151" s="92"/>
      <c r="C151" s="91"/>
      <c r="D151" s="92" t="s">
        <v>461</v>
      </c>
      <c r="E151" s="91" t="s">
        <v>304</v>
      </c>
      <c r="F151" s="92" t="s">
        <v>462</v>
      </c>
      <c r="G151" s="92"/>
      <c r="H151" s="91">
        <v>4</v>
      </c>
      <c r="I151" s="93">
        <v>0.4</v>
      </c>
    </row>
    <row r="152" spans="1:9" x14ac:dyDescent="0.25">
      <c r="A152" s="91"/>
      <c r="B152" s="92"/>
      <c r="C152" s="91"/>
      <c r="D152" s="92" t="s">
        <v>304</v>
      </c>
      <c r="E152" s="91" t="s">
        <v>304</v>
      </c>
      <c r="F152" s="92" t="s">
        <v>463</v>
      </c>
      <c r="G152" s="92"/>
      <c r="H152" s="91"/>
      <c r="I152" s="93"/>
    </row>
    <row r="153" spans="1:9" x14ac:dyDescent="0.25">
      <c r="A153" s="91"/>
      <c r="B153" s="92"/>
      <c r="C153" s="91"/>
      <c r="D153" s="92" t="s">
        <v>304</v>
      </c>
      <c r="E153" s="91" t="s">
        <v>304</v>
      </c>
      <c r="F153" s="92" t="s">
        <v>464</v>
      </c>
      <c r="G153" s="92"/>
      <c r="H153" s="91"/>
      <c r="I153" s="93"/>
    </row>
    <row r="154" spans="1:9" x14ac:dyDescent="0.25">
      <c r="A154" s="91"/>
      <c r="B154" s="92"/>
      <c r="C154" s="91"/>
      <c r="D154" s="92" t="s">
        <v>304</v>
      </c>
      <c r="E154" s="91" t="s">
        <v>304</v>
      </c>
      <c r="F154" s="92" t="s">
        <v>465</v>
      </c>
      <c r="G154" s="92"/>
      <c r="H154" s="91"/>
      <c r="I154" s="93"/>
    </row>
    <row r="155" spans="1:9" x14ac:dyDescent="0.25">
      <c r="A155" s="91"/>
      <c r="B155" s="92"/>
      <c r="C155" s="91"/>
      <c r="D155" s="92" t="s">
        <v>304</v>
      </c>
      <c r="E155" s="91" t="s">
        <v>304</v>
      </c>
      <c r="F155" s="92" t="s">
        <v>466</v>
      </c>
      <c r="G155" s="92"/>
      <c r="H155" s="91"/>
      <c r="I155" s="93"/>
    </row>
    <row r="156" spans="1:9" x14ac:dyDescent="0.25">
      <c r="A156" s="91"/>
      <c r="B156" s="92"/>
      <c r="C156" s="91"/>
      <c r="D156" s="92" t="s">
        <v>304</v>
      </c>
      <c r="E156" s="91" t="s">
        <v>304</v>
      </c>
      <c r="F156" s="92" t="s">
        <v>467</v>
      </c>
      <c r="G156" s="92"/>
      <c r="H156" s="91"/>
      <c r="I156" s="93"/>
    </row>
    <row r="157" spans="1:9" x14ac:dyDescent="0.25">
      <c r="A157" s="91"/>
      <c r="B157" s="92"/>
      <c r="C157" s="91"/>
      <c r="D157" s="92" t="s">
        <v>304</v>
      </c>
      <c r="E157" s="91" t="s">
        <v>304</v>
      </c>
      <c r="F157" s="92" t="s">
        <v>468</v>
      </c>
      <c r="G157" s="92"/>
      <c r="H157" s="91"/>
      <c r="I157" s="93"/>
    </row>
    <row r="158" spans="1:9" ht="75" x14ac:dyDescent="0.25">
      <c r="A158" s="91"/>
      <c r="B158" s="92"/>
      <c r="C158" s="91" t="s">
        <v>277</v>
      </c>
      <c r="D158" s="92" t="s">
        <v>469</v>
      </c>
      <c r="E158" s="91" t="s">
        <v>304</v>
      </c>
      <c r="F158" s="92" t="s">
        <v>470</v>
      </c>
      <c r="G158" s="92"/>
      <c r="H158" s="91">
        <v>4</v>
      </c>
      <c r="I158" s="93">
        <v>0.4</v>
      </c>
    </row>
    <row r="159" spans="1:9" x14ac:dyDescent="0.25">
      <c r="A159" s="91"/>
      <c r="B159" s="92"/>
      <c r="C159" s="91"/>
      <c r="D159" s="92" t="s">
        <v>304</v>
      </c>
      <c r="E159" s="91" t="s">
        <v>304</v>
      </c>
      <c r="F159" s="92" t="s">
        <v>471</v>
      </c>
      <c r="G159" s="92"/>
      <c r="H159" s="91"/>
      <c r="I159" s="93"/>
    </row>
    <row r="160" spans="1:9" x14ac:dyDescent="0.25">
      <c r="A160" s="91"/>
      <c r="B160" s="92"/>
      <c r="C160" s="91"/>
      <c r="D160" s="92" t="s">
        <v>304</v>
      </c>
      <c r="E160" s="91" t="s">
        <v>304</v>
      </c>
      <c r="F160" s="92" t="s">
        <v>464</v>
      </c>
      <c r="G160" s="92"/>
      <c r="H160" s="91"/>
      <c r="I160" s="93"/>
    </row>
    <row r="161" spans="1:9" x14ac:dyDescent="0.25">
      <c r="A161" s="91"/>
      <c r="B161" s="92"/>
      <c r="C161" s="91"/>
      <c r="D161" s="92" t="s">
        <v>304</v>
      </c>
      <c r="E161" s="91" t="s">
        <v>304</v>
      </c>
      <c r="F161" s="92" t="s">
        <v>465</v>
      </c>
      <c r="G161" s="92"/>
      <c r="H161" s="91"/>
      <c r="I161" s="93"/>
    </row>
    <row r="162" spans="1:9" x14ac:dyDescent="0.25">
      <c r="A162" s="91"/>
      <c r="B162" s="92"/>
      <c r="C162" s="91"/>
      <c r="D162" s="92" t="s">
        <v>304</v>
      </c>
      <c r="E162" s="91" t="s">
        <v>304</v>
      </c>
      <c r="F162" s="92" t="s">
        <v>472</v>
      </c>
      <c r="G162" s="92"/>
      <c r="H162" s="91"/>
      <c r="I162" s="93"/>
    </row>
    <row r="163" spans="1:9" x14ac:dyDescent="0.25">
      <c r="A163" s="91"/>
      <c r="B163" s="92"/>
      <c r="C163" s="91"/>
      <c r="D163" s="92" t="s">
        <v>304</v>
      </c>
      <c r="E163" s="91" t="s">
        <v>304</v>
      </c>
      <c r="F163" s="92" t="s">
        <v>466</v>
      </c>
      <c r="G163" s="92"/>
      <c r="H163" s="91"/>
      <c r="I163" s="93"/>
    </row>
    <row r="164" spans="1:9" x14ac:dyDescent="0.25">
      <c r="A164" s="91"/>
      <c r="B164" s="92"/>
      <c r="C164" s="91"/>
      <c r="D164" s="92" t="s">
        <v>304</v>
      </c>
      <c r="E164" s="91" t="s">
        <v>304</v>
      </c>
      <c r="F164" s="92" t="s">
        <v>473</v>
      </c>
      <c r="G164" s="92"/>
      <c r="H164" s="91"/>
      <c r="I164" s="93"/>
    </row>
    <row r="165" spans="1:9" x14ac:dyDescent="0.25">
      <c r="A165" s="91"/>
      <c r="B165" s="92"/>
      <c r="C165" s="91"/>
      <c r="D165" s="92" t="s">
        <v>304</v>
      </c>
      <c r="E165" s="91" t="s">
        <v>304</v>
      </c>
      <c r="F165" s="92" t="s">
        <v>468</v>
      </c>
      <c r="G165" s="92"/>
      <c r="H165" s="91"/>
      <c r="I165" s="93"/>
    </row>
    <row r="166" spans="1:9" ht="75" x14ac:dyDescent="0.25">
      <c r="A166" s="91"/>
      <c r="B166" s="92"/>
      <c r="C166" s="91" t="s">
        <v>277</v>
      </c>
      <c r="D166" s="92" t="s">
        <v>474</v>
      </c>
      <c r="E166" s="91" t="s">
        <v>304</v>
      </c>
      <c r="F166" s="92" t="s">
        <v>475</v>
      </c>
      <c r="G166" s="92"/>
      <c r="H166" s="91">
        <v>4</v>
      </c>
      <c r="I166" s="93">
        <v>0.4</v>
      </c>
    </row>
    <row r="167" spans="1:9" ht="30" x14ac:dyDescent="0.25">
      <c r="A167" s="91"/>
      <c r="B167" s="92"/>
      <c r="C167" s="91"/>
      <c r="D167" s="92" t="s">
        <v>304</v>
      </c>
      <c r="E167" s="91" t="s">
        <v>304</v>
      </c>
      <c r="F167" s="92" t="s">
        <v>476</v>
      </c>
      <c r="G167" s="92"/>
      <c r="H167" s="91"/>
      <c r="I167" s="93"/>
    </row>
    <row r="168" spans="1:9" ht="60" x14ac:dyDescent="0.25">
      <c r="A168" s="91"/>
      <c r="B168" s="92"/>
      <c r="C168" s="91"/>
      <c r="D168" s="92" t="s">
        <v>304</v>
      </c>
      <c r="E168" s="91" t="s">
        <v>304</v>
      </c>
      <c r="F168" s="92" t="s">
        <v>477</v>
      </c>
      <c r="G168" s="92"/>
      <c r="H168" s="91"/>
      <c r="I168" s="93"/>
    </row>
    <row r="169" spans="1:9" ht="75" x14ac:dyDescent="0.25">
      <c r="A169" s="91"/>
      <c r="B169" s="92"/>
      <c r="C169" s="91"/>
      <c r="D169" s="92" t="s">
        <v>304</v>
      </c>
      <c r="E169" s="91" t="s">
        <v>304</v>
      </c>
      <c r="F169" s="92" t="s">
        <v>478</v>
      </c>
      <c r="G169" s="92"/>
      <c r="H169" s="91"/>
      <c r="I169" s="93"/>
    </row>
    <row r="170" spans="1:9" x14ac:dyDescent="0.25">
      <c r="A170" s="91"/>
      <c r="B170" s="92"/>
      <c r="C170" s="91"/>
      <c r="D170" s="92" t="s">
        <v>304</v>
      </c>
      <c r="E170" s="91" t="s">
        <v>304</v>
      </c>
      <c r="F170" s="92" t="s">
        <v>479</v>
      </c>
      <c r="G170" s="92"/>
      <c r="H170" s="91"/>
      <c r="I170" s="93"/>
    </row>
    <row r="171" spans="1:9" x14ac:dyDescent="0.25">
      <c r="A171" s="91"/>
      <c r="B171" s="92"/>
      <c r="C171" s="91"/>
      <c r="D171" s="92" t="s">
        <v>304</v>
      </c>
      <c r="E171" s="91" t="s">
        <v>304</v>
      </c>
      <c r="F171" s="92" t="s">
        <v>480</v>
      </c>
      <c r="G171" s="92"/>
      <c r="H171" s="91"/>
      <c r="I171" s="93"/>
    </row>
    <row r="172" spans="1:9" ht="75" x14ac:dyDescent="0.25">
      <c r="A172" s="91"/>
      <c r="B172" s="92"/>
      <c r="C172" s="91" t="s">
        <v>277</v>
      </c>
      <c r="D172" s="92" t="s">
        <v>481</v>
      </c>
      <c r="E172" s="91" t="s">
        <v>304</v>
      </c>
      <c r="F172" s="92" t="s">
        <v>482</v>
      </c>
      <c r="G172" s="92"/>
      <c r="H172" s="91">
        <v>4</v>
      </c>
      <c r="I172" s="93">
        <v>0.3</v>
      </c>
    </row>
    <row r="173" spans="1:9" x14ac:dyDescent="0.25">
      <c r="A173" s="91"/>
      <c r="B173" s="92"/>
      <c r="C173" s="91"/>
      <c r="D173" s="92"/>
      <c r="E173" s="91"/>
      <c r="F173" s="92" t="s">
        <v>483</v>
      </c>
      <c r="G173" s="92"/>
      <c r="H173" s="91"/>
      <c r="I173" s="93"/>
    </row>
    <row r="174" spans="1:9" x14ac:dyDescent="0.25">
      <c r="A174" s="91"/>
      <c r="B174" s="92"/>
      <c r="C174" s="91"/>
      <c r="D174" s="92"/>
      <c r="E174" s="91"/>
      <c r="F174" s="92" t="s">
        <v>467</v>
      </c>
      <c r="G174" s="92"/>
      <c r="H174" s="91"/>
      <c r="I174" s="93"/>
    </row>
    <row r="175" spans="1:9" x14ac:dyDescent="0.25">
      <c r="A175" s="91"/>
      <c r="B175" s="92"/>
      <c r="C175" s="91" t="s">
        <v>335</v>
      </c>
      <c r="D175" s="92" t="s">
        <v>484</v>
      </c>
      <c r="E175" s="91"/>
      <c r="F175" s="92" t="s">
        <v>304</v>
      </c>
      <c r="G175" s="92"/>
      <c r="H175" s="91">
        <v>1</v>
      </c>
      <c r="I175" s="93">
        <v>1.4</v>
      </c>
    </row>
    <row r="176" spans="1:9" x14ac:dyDescent="0.25">
      <c r="A176" s="91"/>
      <c r="B176" s="92"/>
      <c r="C176" s="91"/>
      <c r="D176" s="92" t="s">
        <v>304</v>
      </c>
      <c r="E176" s="91">
        <v>0</v>
      </c>
      <c r="F176" s="92" t="s">
        <v>485</v>
      </c>
      <c r="G176" s="92"/>
      <c r="H176" s="91"/>
      <c r="I176" s="93"/>
    </row>
    <row r="177" spans="1:9" ht="120" x14ac:dyDescent="0.25">
      <c r="A177" s="91"/>
      <c r="B177" s="92"/>
      <c r="C177" s="91"/>
      <c r="D177" s="92" t="s">
        <v>304</v>
      </c>
      <c r="E177" s="91">
        <v>1</v>
      </c>
      <c r="F177" s="92" t="s">
        <v>486</v>
      </c>
      <c r="G177" s="92"/>
      <c r="H177" s="91"/>
      <c r="I177" s="93"/>
    </row>
    <row r="178" spans="1:9" ht="90" x14ac:dyDescent="0.25">
      <c r="A178" s="91"/>
      <c r="B178" s="92"/>
      <c r="C178" s="91"/>
      <c r="D178" s="92" t="s">
        <v>304</v>
      </c>
      <c r="E178" s="91">
        <v>2</v>
      </c>
      <c r="F178" s="92" t="s">
        <v>487</v>
      </c>
      <c r="G178" s="92"/>
      <c r="H178" s="91"/>
      <c r="I178" s="93"/>
    </row>
    <row r="179" spans="1:9" ht="75" x14ac:dyDescent="0.25">
      <c r="A179" s="91"/>
      <c r="B179" s="92"/>
      <c r="C179" s="91"/>
      <c r="D179" s="92" t="s">
        <v>304</v>
      </c>
      <c r="E179" s="91">
        <v>3</v>
      </c>
      <c r="F179" s="92" t="s">
        <v>488</v>
      </c>
      <c r="G179" s="92"/>
      <c r="H179" s="91"/>
      <c r="I179" s="93"/>
    </row>
    <row r="180" spans="1:9" ht="30" x14ac:dyDescent="0.25">
      <c r="A180" s="91"/>
      <c r="B180" s="92"/>
      <c r="C180" s="91" t="s">
        <v>335</v>
      </c>
      <c r="D180" s="92" t="s">
        <v>489</v>
      </c>
      <c r="E180" s="91" t="s">
        <v>304</v>
      </c>
      <c r="F180" s="92" t="s">
        <v>304</v>
      </c>
      <c r="G180" s="92"/>
      <c r="H180" s="91">
        <v>1</v>
      </c>
      <c r="I180" s="93">
        <v>0.7</v>
      </c>
    </row>
    <row r="181" spans="1:9" x14ac:dyDescent="0.25">
      <c r="A181" s="91"/>
      <c r="B181" s="92"/>
      <c r="C181" s="91"/>
      <c r="D181" s="92" t="s">
        <v>304</v>
      </c>
      <c r="E181" s="91">
        <v>0</v>
      </c>
      <c r="F181" s="92" t="s">
        <v>490</v>
      </c>
      <c r="G181" s="92"/>
      <c r="H181" s="91"/>
      <c r="I181" s="93"/>
    </row>
    <row r="182" spans="1:9" ht="45" x14ac:dyDescent="0.25">
      <c r="A182" s="91"/>
      <c r="B182" s="92"/>
      <c r="C182" s="91"/>
      <c r="D182" s="92" t="s">
        <v>304</v>
      </c>
      <c r="E182" s="91">
        <v>1</v>
      </c>
      <c r="F182" s="92" t="s">
        <v>491</v>
      </c>
      <c r="G182" s="92"/>
      <c r="H182" s="91"/>
      <c r="I182" s="93"/>
    </row>
    <row r="183" spans="1:9" ht="75" x14ac:dyDescent="0.25">
      <c r="A183" s="91"/>
      <c r="B183" s="92"/>
      <c r="C183" s="91"/>
      <c r="D183" s="92" t="s">
        <v>304</v>
      </c>
      <c r="E183" s="91">
        <v>2</v>
      </c>
      <c r="F183" s="92" t="s">
        <v>492</v>
      </c>
      <c r="G183" s="92"/>
      <c r="H183" s="91"/>
      <c r="I183" s="93"/>
    </row>
    <row r="184" spans="1:9" ht="90" x14ac:dyDescent="0.25">
      <c r="A184" s="91"/>
      <c r="B184" s="92"/>
      <c r="C184" s="91"/>
      <c r="D184" s="92" t="s">
        <v>304</v>
      </c>
      <c r="E184" s="91">
        <v>3</v>
      </c>
      <c r="F184" s="92" t="s">
        <v>493</v>
      </c>
      <c r="G184" s="92"/>
      <c r="H184" s="91"/>
      <c r="I184" s="93"/>
    </row>
    <row r="185" spans="1:9" x14ac:dyDescent="0.25">
      <c r="A185" s="91">
        <v>7</v>
      </c>
      <c r="B185" s="92" t="s">
        <v>494</v>
      </c>
      <c r="C185" s="91"/>
      <c r="D185" s="92"/>
      <c r="E185" s="91"/>
      <c r="F185" s="92"/>
      <c r="G185" s="92"/>
      <c r="H185" s="91" t="s">
        <v>304</v>
      </c>
      <c r="I185" s="93"/>
    </row>
    <row r="186" spans="1:9" ht="60" x14ac:dyDescent="0.25">
      <c r="A186" s="91"/>
      <c r="B186" s="92"/>
      <c r="C186" s="91" t="s">
        <v>277</v>
      </c>
      <c r="D186" s="92" t="s">
        <v>495</v>
      </c>
      <c r="E186" s="91" t="s">
        <v>304</v>
      </c>
      <c r="F186" s="92" t="s">
        <v>285</v>
      </c>
      <c r="G186" s="92"/>
      <c r="H186" s="91">
        <v>3</v>
      </c>
      <c r="I186" s="93">
        <v>0.15</v>
      </c>
    </row>
    <row r="187" spans="1:9" ht="30" x14ac:dyDescent="0.25">
      <c r="A187" s="91"/>
      <c r="B187" s="92"/>
      <c r="C187" s="91" t="s">
        <v>277</v>
      </c>
      <c r="D187" s="92" t="s">
        <v>496</v>
      </c>
      <c r="E187" s="91" t="s">
        <v>304</v>
      </c>
      <c r="F187" s="92" t="s">
        <v>285</v>
      </c>
      <c r="G187" s="92"/>
      <c r="H187" s="91">
        <v>1</v>
      </c>
      <c r="I187" s="93">
        <v>0.3</v>
      </c>
    </row>
    <row r="188" spans="1:9" ht="45" x14ac:dyDescent="0.25">
      <c r="A188" s="91"/>
      <c r="B188" s="92"/>
      <c r="C188" s="91" t="s">
        <v>277</v>
      </c>
      <c r="D188" s="92" t="s">
        <v>497</v>
      </c>
      <c r="E188" s="91" t="s">
        <v>304</v>
      </c>
      <c r="F188" s="92" t="s">
        <v>285</v>
      </c>
      <c r="G188" s="92"/>
      <c r="H188" s="91">
        <v>1</v>
      </c>
      <c r="I188" s="93">
        <v>0.3</v>
      </c>
    </row>
    <row r="189" spans="1:9" x14ac:dyDescent="0.25">
      <c r="A189" s="91"/>
      <c r="B189" s="92"/>
      <c r="C189" s="91" t="s">
        <v>335</v>
      </c>
      <c r="D189" s="92" t="s">
        <v>498</v>
      </c>
      <c r="E189" s="91" t="s">
        <v>304</v>
      </c>
      <c r="F189" s="92" t="s">
        <v>304</v>
      </c>
      <c r="G189" s="92"/>
      <c r="H189" s="91">
        <v>1</v>
      </c>
      <c r="I189" s="93">
        <v>1.25</v>
      </c>
    </row>
    <row r="190" spans="1:9" ht="60" x14ac:dyDescent="0.25">
      <c r="A190" s="91"/>
      <c r="B190" s="92"/>
      <c r="C190" s="91"/>
      <c r="D190" s="92" t="s">
        <v>304</v>
      </c>
      <c r="E190" s="91">
        <v>0</v>
      </c>
      <c r="F190" s="92" t="s">
        <v>499</v>
      </c>
      <c r="G190" s="92"/>
      <c r="H190" s="91"/>
      <c r="I190" s="93"/>
    </row>
    <row r="191" spans="1:9" ht="90" x14ac:dyDescent="0.25">
      <c r="A191" s="91"/>
      <c r="B191" s="92"/>
      <c r="C191" s="91"/>
      <c r="D191" s="92" t="s">
        <v>304</v>
      </c>
      <c r="E191" s="91">
        <v>1</v>
      </c>
      <c r="F191" s="92" t="s">
        <v>500</v>
      </c>
      <c r="G191" s="92"/>
      <c r="H191" s="91"/>
      <c r="I191" s="93"/>
    </row>
    <row r="192" spans="1:9" ht="60" x14ac:dyDescent="0.25">
      <c r="A192" s="91"/>
      <c r="B192" s="92"/>
      <c r="C192" s="91"/>
      <c r="D192" s="92" t="s">
        <v>304</v>
      </c>
      <c r="E192" s="91">
        <v>2</v>
      </c>
      <c r="F192" s="92" t="s">
        <v>501</v>
      </c>
      <c r="G192" s="92"/>
      <c r="H192" s="91"/>
      <c r="I192" s="93"/>
    </row>
    <row r="193" spans="1:9" ht="75" x14ac:dyDescent="0.25">
      <c r="A193" s="91"/>
      <c r="B193" s="92"/>
      <c r="C193" s="91"/>
      <c r="D193" s="92" t="s">
        <v>304</v>
      </c>
      <c r="E193" s="91">
        <v>3</v>
      </c>
      <c r="F193" s="92" t="s">
        <v>502</v>
      </c>
      <c r="G193" s="92"/>
      <c r="H193" s="91"/>
      <c r="I193" s="93"/>
    </row>
    <row r="194" spans="1:9" x14ac:dyDescent="0.25">
      <c r="A194" s="91"/>
      <c r="B194" s="92"/>
      <c r="C194" s="91" t="s">
        <v>335</v>
      </c>
      <c r="D194" s="92" t="s">
        <v>503</v>
      </c>
      <c r="E194" s="91" t="s">
        <v>304</v>
      </c>
      <c r="F194" s="92" t="s">
        <v>304</v>
      </c>
      <c r="G194" s="92"/>
      <c r="H194" s="91">
        <v>1</v>
      </c>
      <c r="I194" s="93">
        <v>1.25</v>
      </c>
    </row>
    <row r="195" spans="1:9" ht="30" x14ac:dyDescent="0.25">
      <c r="A195" s="91"/>
      <c r="B195" s="92"/>
      <c r="C195" s="91"/>
      <c r="D195" s="92" t="s">
        <v>304</v>
      </c>
      <c r="E195" s="91">
        <v>0</v>
      </c>
      <c r="F195" s="92" t="s">
        <v>504</v>
      </c>
      <c r="G195" s="92"/>
      <c r="H195" s="91"/>
      <c r="I195" s="93"/>
    </row>
    <row r="196" spans="1:9" ht="45" x14ac:dyDescent="0.25">
      <c r="A196" s="91"/>
      <c r="B196" s="92"/>
      <c r="C196" s="91"/>
      <c r="D196" s="92" t="s">
        <v>304</v>
      </c>
      <c r="E196" s="91">
        <v>1</v>
      </c>
      <c r="F196" s="92" t="s">
        <v>505</v>
      </c>
      <c r="G196" s="92"/>
      <c r="H196" s="91"/>
      <c r="I196" s="93"/>
    </row>
    <row r="197" spans="1:9" ht="45" x14ac:dyDescent="0.25">
      <c r="A197" s="91"/>
      <c r="B197" s="92"/>
      <c r="C197" s="91"/>
      <c r="D197" s="92" t="s">
        <v>304</v>
      </c>
      <c r="E197" s="91">
        <v>2</v>
      </c>
      <c r="F197" s="92" t="s">
        <v>506</v>
      </c>
      <c r="G197" s="92"/>
      <c r="H197" s="91"/>
      <c r="I197" s="93"/>
    </row>
    <row r="198" spans="1:9" ht="30" x14ac:dyDescent="0.25">
      <c r="A198" s="91"/>
      <c r="B198" s="92"/>
      <c r="C198" s="91"/>
      <c r="D198" s="92" t="s">
        <v>304</v>
      </c>
      <c r="E198" s="91">
        <v>3</v>
      </c>
      <c r="F198" s="92" t="s">
        <v>507</v>
      </c>
      <c r="G198" s="92"/>
      <c r="H198" s="91"/>
      <c r="I198" s="9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8"/>
  <sheetViews>
    <sheetView workbookViewId="0"/>
  </sheetViews>
  <sheetFormatPr defaultRowHeight="15" x14ac:dyDescent="0.25"/>
  <cols>
    <col min="1" max="1" width="14.85546875" customWidth="1"/>
    <col min="2" max="2" width="38.42578125" customWidth="1"/>
    <col min="3" max="3" width="15.28515625" customWidth="1"/>
    <col min="4" max="4" width="39.7109375" customWidth="1"/>
    <col min="5" max="5" width="22.7109375" customWidth="1"/>
    <col min="6" max="6" width="62.42578125" customWidth="1"/>
    <col min="8" max="8" width="9.5703125" customWidth="1"/>
  </cols>
  <sheetData>
    <row r="1" spans="1:9" ht="56.25" x14ac:dyDescent="0.3">
      <c r="A1" s="117" t="s">
        <v>830</v>
      </c>
      <c r="B1" s="116" t="s">
        <v>511</v>
      </c>
      <c r="C1" s="84"/>
      <c r="D1" s="83"/>
      <c r="E1" s="84"/>
      <c r="F1" s="83"/>
      <c r="G1" s="83"/>
      <c r="H1" s="85"/>
      <c r="I1" s="86">
        <f>SUM(I2:I198)</f>
        <v>35</v>
      </c>
    </row>
    <row r="2" spans="1:9" ht="45" x14ac:dyDescent="0.25">
      <c r="A2" s="91">
        <v>1</v>
      </c>
      <c r="B2" s="92" t="s">
        <v>512</v>
      </c>
      <c r="C2" s="91"/>
      <c r="D2" s="92"/>
      <c r="E2" s="91"/>
      <c r="F2" s="92"/>
      <c r="G2" s="92"/>
      <c r="H2" s="91" t="s">
        <v>304</v>
      </c>
      <c r="I2" s="90"/>
    </row>
    <row r="3" spans="1:9" ht="60" x14ac:dyDescent="0.25">
      <c r="A3" s="91"/>
      <c r="B3" s="90"/>
      <c r="C3" s="91" t="s">
        <v>513</v>
      </c>
      <c r="D3" s="92" t="s">
        <v>514</v>
      </c>
      <c r="E3" s="91" t="s">
        <v>304</v>
      </c>
      <c r="F3" s="92" t="s">
        <v>515</v>
      </c>
      <c r="G3" s="92"/>
      <c r="H3" s="91">
        <v>3</v>
      </c>
      <c r="I3" s="93">
        <v>0.3</v>
      </c>
    </row>
    <row r="4" spans="1:9" ht="31.5" x14ac:dyDescent="0.25">
      <c r="A4" s="91"/>
      <c r="B4" s="90"/>
      <c r="C4" s="95" t="s">
        <v>277</v>
      </c>
      <c r="D4" s="96" t="s">
        <v>516</v>
      </c>
      <c r="E4" s="95" t="s">
        <v>304</v>
      </c>
      <c r="F4" s="96" t="s">
        <v>517</v>
      </c>
      <c r="G4" s="96"/>
      <c r="H4" s="91">
        <v>3</v>
      </c>
      <c r="I4" s="97">
        <v>0.3</v>
      </c>
    </row>
    <row r="5" spans="1:9" ht="30" x14ac:dyDescent="0.25">
      <c r="A5" s="91"/>
      <c r="B5" s="90"/>
      <c r="C5" s="91" t="s">
        <v>258</v>
      </c>
      <c r="D5" s="92" t="s">
        <v>304</v>
      </c>
      <c r="E5" s="91" t="s">
        <v>304</v>
      </c>
      <c r="F5" s="92" t="s">
        <v>518</v>
      </c>
      <c r="G5" s="92"/>
      <c r="H5" s="91"/>
      <c r="I5" s="93"/>
    </row>
    <row r="6" spans="1:9" ht="30" x14ac:dyDescent="0.25">
      <c r="A6" s="91"/>
      <c r="B6" s="90"/>
      <c r="C6" s="91" t="s">
        <v>277</v>
      </c>
      <c r="D6" s="92" t="s">
        <v>519</v>
      </c>
      <c r="E6" s="91" t="s">
        <v>304</v>
      </c>
      <c r="F6" s="92" t="s">
        <v>285</v>
      </c>
      <c r="G6" s="92"/>
      <c r="H6" s="91">
        <v>3</v>
      </c>
      <c r="I6" s="93">
        <v>0.15</v>
      </c>
    </row>
    <row r="7" spans="1:9" x14ac:dyDescent="0.25">
      <c r="A7" s="91"/>
      <c r="B7" s="90"/>
      <c r="C7" s="91" t="s">
        <v>277</v>
      </c>
      <c r="D7" s="92" t="s">
        <v>520</v>
      </c>
      <c r="E7" s="91" t="s">
        <v>304</v>
      </c>
      <c r="F7" s="92" t="s">
        <v>521</v>
      </c>
      <c r="G7" s="92"/>
      <c r="H7" s="91">
        <v>5</v>
      </c>
      <c r="I7" s="93">
        <v>0.15</v>
      </c>
    </row>
    <row r="8" spans="1:9" ht="30" x14ac:dyDescent="0.25">
      <c r="A8" s="91"/>
      <c r="B8" s="90"/>
      <c r="C8" s="91" t="s">
        <v>277</v>
      </c>
      <c r="D8" s="92" t="s">
        <v>522</v>
      </c>
      <c r="E8" s="91" t="s">
        <v>304</v>
      </c>
      <c r="F8" s="92" t="s">
        <v>521</v>
      </c>
      <c r="G8" s="92"/>
      <c r="H8" s="91">
        <v>2</v>
      </c>
      <c r="I8" s="93">
        <v>0.3</v>
      </c>
    </row>
    <row r="9" spans="1:9" ht="31.5" x14ac:dyDescent="0.25">
      <c r="A9" s="91" t="s">
        <v>258</v>
      </c>
      <c r="B9" s="90"/>
      <c r="C9" s="95" t="s">
        <v>277</v>
      </c>
      <c r="D9" s="96" t="s">
        <v>523</v>
      </c>
      <c r="E9" s="95" t="s">
        <v>304</v>
      </c>
      <c r="F9" s="96" t="s">
        <v>521</v>
      </c>
      <c r="G9" s="96"/>
      <c r="H9" s="91">
        <v>2</v>
      </c>
      <c r="I9" s="97">
        <v>0.3</v>
      </c>
    </row>
    <row r="10" spans="1:9" ht="60" x14ac:dyDescent="0.25">
      <c r="A10" s="91"/>
      <c r="B10" s="90"/>
      <c r="C10" s="91" t="s">
        <v>277</v>
      </c>
      <c r="D10" s="92" t="s">
        <v>524</v>
      </c>
      <c r="E10" s="91" t="s">
        <v>304</v>
      </c>
      <c r="F10" s="92" t="s">
        <v>525</v>
      </c>
      <c r="G10" s="92"/>
      <c r="H10" s="91">
        <v>6</v>
      </c>
      <c r="I10" s="93">
        <v>0.3</v>
      </c>
    </row>
    <row r="11" spans="1:9" ht="30" x14ac:dyDescent="0.25">
      <c r="A11" s="91"/>
      <c r="B11" s="90"/>
      <c r="C11" s="91"/>
      <c r="D11" s="92"/>
      <c r="E11" s="91"/>
      <c r="F11" s="92" t="s">
        <v>526</v>
      </c>
      <c r="G11" s="92"/>
      <c r="H11" s="91"/>
      <c r="I11" s="93"/>
    </row>
    <row r="12" spans="1:9" ht="30" x14ac:dyDescent="0.25">
      <c r="A12" s="91"/>
      <c r="B12" s="90"/>
      <c r="C12" s="91" t="s">
        <v>277</v>
      </c>
      <c r="D12" s="92" t="s">
        <v>527</v>
      </c>
      <c r="E12" s="91" t="s">
        <v>304</v>
      </c>
      <c r="F12" s="92" t="s">
        <v>521</v>
      </c>
      <c r="G12" s="92"/>
      <c r="H12" s="91">
        <v>6</v>
      </c>
      <c r="I12" s="93">
        <v>0.3</v>
      </c>
    </row>
    <row r="13" spans="1:9" ht="30" x14ac:dyDescent="0.25">
      <c r="A13" s="91"/>
      <c r="B13" s="90"/>
      <c r="C13" s="91" t="s">
        <v>277</v>
      </c>
      <c r="D13" s="92" t="s">
        <v>528</v>
      </c>
      <c r="E13" s="91" t="s">
        <v>304</v>
      </c>
      <c r="F13" s="92" t="s">
        <v>521</v>
      </c>
      <c r="G13" s="92"/>
      <c r="H13" s="91">
        <v>5</v>
      </c>
      <c r="I13" s="93">
        <v>0.3</v>
      </c>
    </row>
    <row r="14" spans="1:9" ht="47.25" x14ac:dyDescent="0.25">
      <c r="A14" s="91"/>
      <c r="B14" s="90"/>
      <c r="C14" s="95" t="s">
        <v>277</v>
      </c>
      <c r="D14" s="96" t="s">
        <v>529</v>
      </c>
      <c r="E14" s="95" t="s">
        <v>304</v>
      </c>
      <c r="F14" s="96" t="s">
        <v>530</v>
      </c>
      <c r="G14" s="96"/>
      <c r="H14" s="91">
        <v>5</v>
      </c>
      <c r="I14" s="97">
        <v>0.4</v>
      </c>
    </row>
    <row r="15" spans="1:9" x14ac:dyDescent="0.25">
      <c r="A15" s="91"/>
      <c r="B15" s="90"/>
      <c r="C15" s="91"/>
      <c r="D15" s="92" t="s">
        <v>304</v>
      </c>
      <c r="E15" s="91" t="s">
        <v>304</v>
      </c>
      <c r="F15" s="92" t="s">
        <v>531</v>
      </c>
      <c r="G15" s="92"/>
      <c r="H15" s="91"/>
      <c r="I15" s="93"/>
    </row>
    <row r="16" spans="1:9" x14ac:dyDescent="0.25">
      <c r="A16" s="91"/>
      <c r="B16" s="90"/>
      <c r="C16" s="91"/>
      <c r="D16" s="92" t="s">
        <v>304</v>
      </c>
      <c r="E16" s="91" t="s">
        <v>304</v>
      </c>
      <c r="F16" s="92" t="s">
        <v>532</v>
      </c>
      <c r="G16" s="92"/>
      <c r="H16" s="91"/>
      <c r="I16" s="93"/>
    </row>
    <row r="17" spans="1:9" x14ac:dyDescent="0.25">
      <c r="A17" s="91"/>
      <c r="B17" s="90"/>
      <c r="C17" s="91" t="s">
        <v>277</v>
      </c>
      <c r="D17" s="92" t="s">
        <v>533</v>
      </c>
      <c r="E17" s="91" t="s">
        <v>304</v>
      </c>
      <c r="F17" s="92" t="s">
        <v>534</v>
      </c>
      <c r="G17" s="92"/>
      <c r="H17" s="91">
        <v>5</v>
      </c>
      <c r="I17" s="93">
        <v>0.4</v>
      </c>
    </row>
    <row r="18" spans="1:9" x14ac:dyDescent="0.25">
      <c r="A18" s="91"/>
      <c r="B18" s="90"/>
      <c r="C18" s="91"/>
      <c r="D18" s="92" t="s">
        <v>258</v>
      </c>
      <c r="E18" s="91" t="s">
        <v>304</v>
      </c>
      <c r="F18" s="92" t="s">
        <v>535</v>
      </c>
      <c r="G18" s="92"/>
      <c r="H18" s="91" t="s">
        <v>258</v>
      </c>
      <c r="I18" s="93" t="s">
        <v>258</v>
      </c>
    </row>
    <row r="19" spans="1:9" ht="31.5" x14ac:dyDescent="0.25">
      <c r="A19" s="91" t="s">
        <v>258</v>
      </c>
      <c r="B19" s="90"/>
      <c r="C19" s="95" t="s">
        <v>258</v>
      </c>
      <c r="D19" s="96" t="s">
        <v>304</v>
      </c>
      <c r="E19" s="95" t="s">
        <v>304</v>
      </c>
      <c r="F19" s="96" t="s">
        <v>536</v>
      </c>
      <c r="G19" s="96"/>
      <c r="H19" s="91"/>
      <c r="I19" s="97"/>
    </row>
    <row r="20" spans="1:9" ht="45" x14ac:dyDescent="0.25">
      <c r="A20" s="119"/>
      <c r="B20" s="120"/>
      <c r="C20" s="119" t="s">
        <v>277</v>
      </c>
      <c r="D20" s="121" t="s">
        <v>537</v>
      </c>
      <c r="E20" s="119" t="s">
        <v>304</v>
      </c>
      <c r="F20" s="121" t="s">
        <v>521</v>
      </c>
      <c r="G20" s="121"/>
      <c r="H20" s="119">
        <v>4</v>
      </c>
      <c r="I20" s="122">
        <v>0.15</v>
      </c>
    </row>
    <row r="21" spans="1:9" ht="45" x14ac:dyDescent="0.25">
      <c r="A21" s="119"/>
      <c r="B21" s="120"/>
      <c r="C21" s="119" t="s">
        <v>277</v>
      </c>
      <c r="D21" s="121" t="s">
        <v>538</v>
      </c>
      <c r="E21" s="119" t="s">
        <v>304</v>
      </c>
      <c r="F21" s="121" t="s">
        <v>521</v>
      </c>
      <c r="G21" s="121"/>
      <c r="H21" s="119">
        <v>5</v>
      </c>
      <c r="I21" s="122">
        <v>0.3</v>
      </c>
    </row>
    <row r="22" spans="1:9" ht="30" x14ac:dyDescent="0.25">
      <c r="A22" s="119"/>
      <c r="B22" s="120"/>
      <c r="C22" s="119" t="s">
        <v>539</v>
      </c>
      <c r="D22" s="121" t="s">
        <v>540</v>
      </c>
      <c r="E22" s="119" t="s">
        <v>304</v>
      </c>
      <c r="F22" s="121" t="s">
        <v>304</v>
      </c>
      <c r="G22" s="121"/>
      <c r="H22" s="119">
        <v>2</v>
      </c>
      <c r="I22" s="122">
        <v>0.7</v>
      </c>
    </row>
    <row r="23" spans="1:9" x14ac:dyDescent="0.25">
      <c r="A23" s="119"/>
      <c r="B23" s="120"/>
      <c r="C23" s="119" t="s">
        <v>258</v>
      </c>
      <c r="D23" s="121" t="s">
        <v>304</v>
      </c>
      <c r="E23" s="119">
        <v>0</v>
      </c>
      <c r="F23" s="121" t="s">
        <v>541</v>
      </c>
      <c r="G23" s="121"/>
      <c r="H23" s="119"/>
      <c r="I23" s="122"/>
    </row>
    <row r="24" spans="1:9" ht="31.5" x14ac:dyDescent="0.25">
      <c r="A24" s="119"/>
      <c r="B24" s="120"/>
      <c r="C24" s="123" t="s">
        <v>258</v>
      </c>
      <c r="D24" s="124" t="s">
        <v>304</v>
      </c>
      <c r="E24" s="123">
        <v>1</v>
      </c>
      <c r="F24" s="124" t="s">
        <v>542</v>
      </c>
      <c r="G24" s="124"/>
      <c r="H24" s="119"/>
      <c r="I24" s="125"/>
    </row>
    <row r="25" spans="1:9" ht="60" x14ac:dyDescent="0.25">
      <c r="A25" s="119"/>
      <c r="B25" s="120"/>
      <c r="C25" s="119"/>
      <c r="D25" s="121" t="s">
        <v>304</v>
      </c>
      <c r="E25" s="119">
        <v>2</v>
      </c>
      <c r="F25" s="121" t="s">
        <v>543</v>
      </c>
      <c r="G25" s="121"/>
      <c r="H25" s="119"/>
      <c r="I25" s="122"/>
    </row>
    <row r="26" spans="1:9" ht="60" x14ac:dyDescent="0.25">
      <c r="A26" s="119"/>
      <c r="B26" s="120"/>
      <c r="C26" s="119"/>
      <c r="D26" s="121" t="s">
        <v>304</v>
      </c>
      <c r="E26" s="119">
        <v>3</v>
      </c>
      <c r="F26" s="121" t="s">
        <v>544</v>
      </c>
      <c r="G26" s="121"/>
      <c r="H26" s="119"/>
      <c r="I26" s="122"/>
    </row>
    <row r="27" spans="1:9" ht="60" x14ac:dyDescent="0.25">
      <c r="A27" s="119"/>
      <c r="B27" s="120"/>
      <c r="C27" s="119" t="s">
        <v>335</v>
      </c>
      <c r="D27" s="121" t="s">
        <v>545</v>
      </c>
      <c r="E27" s="119" t="s">
        <v>304</v>
      </c>
      <c r="F27" s="121" t="s">
        <v>304</v>
      </c>
      <c r="G27" s="121"/>
      <c r="H27" s="119">
        <v>5</v>
      </c>
      <c r="I27" s="122">
        <v>2</v>
      </c>
    </row>
    <row r="28" spans="1:9" x14ac:dyDescent="0.25">
      <c r="A28" s="119"/>
      <c r="B28" s="120"/>
      <c r="C28" s="119"/>
      <c r="D28" s="121" t="s">
        <v>304</v>
      </c>
      <c r="E28" s="119">
        <v>0</v>
      </c>
      <c r="F28" s="121" t="s">
        <v>546</v>
      </c>
      <c r="G28" s="121"/>
      <c r="H28" s="119"/>
      <c r="I28" s="122"/>
    </row>
    <row r="29" spans="1:9" ht="63" x14ac:dyDescent="0.25">
      <c r="A29" s="119" t="s">
        <v>258</v>
      </c>
      <c r="B29" s="120"/>
      <c r="C29" s="123" t="s">
        <v>258</v>
      </c>
      <c r="D29" s="124" t="s">
        <v>304</v>
      </c>
      <c r="E29" s="123">
        <v>1</v>
      </c>
      <c r="F29" s="124" t="s">
        <v>547</v>
      </c>
      <c r="G29" s="124"/>
      <c r="H29" s="119"/>
      <c r="I29" s="125"/>
    </row>
    <row r="30" spans="1:9" ht="45" x14ac:dyDescent="0.25">
      <c r="A30" s="119"/>
      <c r="B30" s="120"/>
      <c r="C30" s="119"/>
      <c r="D30" s="121" t="s">
        <v>304</v>
      </c>
      <c r="E30" s="119">
        <v>2</v>
      </c>
      <c r="F30" s="121" t="s">
        <v>548</v>
      </c>
      <c r="G30" s="121"/>
      <c r="H30" s="119"/>
      <c r="I30" s="122"/>
    </row>
    <row r="31" spans="1:9" ht="45" x14ac:dyDescent="0.25">
      <c r="A31" s="119"/>
      <c r="B31" s="120"/>
      <c r="C31" s="119"/>
      <c r="D31" s="121" t="s">
        <v>304</v>
      </c>
      <c r="E31" s="119">
        <v>3</v>
      </c>
      <c r="F31" s="121" t="s">
        <v>549</v>
      </c>
      <c r="G31" s="121"/>
      <c r="H31" s="119"/>
      <c r="I31" s="122"/>
    </row>
    <row r="32" spans="1:9" ht="30" x14ac:dyDescent="0.25">
      <c r="A32" s="119"/>
      <c r="B32" s="120"/>
      <c r="C32" s="119" t="s">
        <v>335</v>
      </c>
      <c r="D32" s="121" t="s">
        <v>550</v>
      </c>
      <c r="E32" s="119" t="s">
        <v>304</v>
      </c>
      <c r="F32" s="121" t="s">
        <v>304</v>
      </c>
      <c r="G32" s="121"/>
      <c r="H32" s="119">
        <v>2</v>
      </c>
      <c r="I32" s="122">
        <v>2</v>
      </c>
    </row>
    <row r="33" spans="1:9" ht="45" x14ac:dyDescent="0.25">
      <c r="A33" s="119"/>
      <c r="B33" s="120"/>
      <c r="C33" s="119"/>
      <c r="D33" s="121" t="s">
        <v>304</v>
      </c>
      <c r="E33" s="119">
        <v>0</v>
      </c>
      <c r="F33" s="121" t="s">
        <v>551</v>
      </c>
      <c r="G33" s="121"/>
      <c r="H33" s="119"/>
      <c r="I33" s="122"/>
    </row>
    <row r="34" spans="1:9" ht="47.25" x14ac:dyDescent="0.25">
      <c r="A34" s="119"/>
      <c r="B34" s="120"/>
      <c r="C34" s="123" t="s">
        <v>258</v>
      </c>
      <c r="D34" s="124" t="s">
        <v>304</v>
      </c>
      <c r="E34" s="123">
        <v>1</v>
      </c>
      <c r="F34" s="124" t="s">
        <v>552</v>
      </c>
      <c r="G34" s="124"/>
      <c r="H34" s="119"/>
      <c r="I34" s="125"/>
    </row>
    <row r="35" spans="1:9" ht="45" x14ac:dyDescent="0.25">
      <c r="A35" s="119"/>
      <c r="B35" s="120"/>
      <c r="C35" s="119"/>
      <c r="D35" s="121" t="s">
        <v>304</v>
      </c>
      <c r="E35" s="119">
        <v>2</v>
      </c>
      <c r="F35" s="121" t="s">
        <v>553</v>
      </c>
      <c r="G35" s="121"/>
      <c r="H35" s="119"/>
      <c r="I35" s="122"/>
    </row>
    <row r="36" spans="1:9" ht="30" x14ac:dyDescent="0.25">
      <c r="A36" s="119"/>
      <c r="B36" s="120"/>
      <c r="C36" s="119"/>
      <c r="D36" s="121" t="s">
        <v>304</v>
      </c>
      <c r="E36" s="119">
        <v>3</v>
      </c>
      <c r="F36" s="121" t="s">
        <v>554</v>
      </c>
      <c r="G36" s="121"/>
      <c r="H36" s="119"/>
      <c r="I36" s="122"/>
    </row>
    <row r="37" spans="1:9" ht="60" x14ac:dyDescent="0.25">
      <c r="A37" s="119"/>
      <c r="B37" s="120"/>
      <c r="C37" s="119" t="s">
        <v>335</v>
      </c>
      <c r="D37" s="121" t="s">
        <v>555</v>
      </c>
      <c r="E37" s="119" t="s">
        <v>304</v>
      </c>
      <c r="F37" s="121" t="s">
        <v>304</v>
      </c>
      <c r="G37" s="121"/>
      <c r="H37" s="119">
        <v>4</v>
      </c>
      <c r="I37" s="122">
        <v>0.4</v>
      </c>
    </row>
    <row r="38" spans="1:9" ht="45" x14ac:dyDescent="0.25">
      <c r="A38" s="119"/>
      <c r="B38" s="120"/>
      <c r="C38" s="119"/>
      <c r="D38" s="121" t="s">
        <v>304</v>
      </c>
      <c r="E38" s="119">
        <v>0</v>
      </c>
      <c r="F38" s="121" t="s">
        <v>556</v>
      </c>
      <c r="G38" s="121"/>
      <c r="H38" s="119"/>
      <c r="I38" s="122"/>
    </row>
    <row r="39" spans="1:9" ht="47.25" x14ac:dyDescent="0.25">
      <c r="A39" s="119" t="s">
        <v>258</v>
      </c>
      <c r="B39" s="120"/>
      <c r="C39" s="123" t="s">
        <v>258</v>
      </c>
      <c r="D39" s="124" t="s">
        <v>304</v>
      </c>
      <c r="E39" s="123">
        <v>1</v>
      </c>
      <c r="F39" s="124" t="s">
        <v>557</v>
      </c>
      <c r="G39" s="124"/>
      <c r="H39" s="119"/>
      <c r="I39" s="125"/>
    </row>
    <row r="40" spans="1:9" ht="45" x14ac:dyDescent="0.25">
      <c r="A40" s="119"/>
      <c r="B40" s="120"/>
      <c r="C40" s="119"/>
      <c r="D40" s="121" t="s">
        <v>304</v>
      </c>
      <c r="E40" s="119">
        <v>2</v>
      </c>
      <c r="F40" s="121" t="s">
        <v>558</v>
      </c>
      <c r="G40" s="121"/>
      <c r="H40" s="119"/>
      <c r="I40" s="122"/>
    </row>
    <row r="41" spans="1:9" ht="30" x14ac:dyDescent="0.25">
      <c r="A41" s="119"/>
      <c r="B41" s="120"/>
      <c r="C41" s="119"/>
      <c r="D41" s="121" t="s">
        <v>304</v>
      </c>
      <c r="E41" s="119">
        <v>3</v>
      </c>
      <c r="F41" s="121" t="s">
        <v>559</v>
      </c>
      <c r="G41" s="121"/>
      <c r="H41" s="119"/>
      <c r="I41" s="122"/>
    </row>
    <row r="42" spans="1:9" ht="45" x14ac:dyDescent="0.25">
      <c r="A42" s="119"/>
      <c r="B42" s="120"/>
      <c r="C42" s="119" t="s">
        <v>335</v>
      </c>
      <c r="D42" s="121" t="s">
        <v>560</v>
      </c>
      <c r="E42" s="119" t="s">
        <v>304</v>
      </c>
      <c r="F42" s="121" t="s">
        <v>304</v>
      </c>
      <c r="G42" s="121"/>
      <c r="H42" s="119">
        <v>1</v>
      </c>
      <c r="I42" s="122">
        <v>0.8</v>
      </c>
    </row>
    <row r="43" spans="1:9" x14ac:dyDescent="0.25">
      <c r="A43" s="119"/>
      <c r="B43" s="120"/>
      <c r="C43" s="119"/>
      <c r="D43" s="121" t="s">
        <v>304</v>
      </c>
      <c r="E43" s="119">
        <v>0</v>
      </c>
      <c r="F43" s="121" t="s">
        <v>561</v>
      </c>
      <c r="G43" s="121"/>
      <c r="H43" s="119"/>
      <c r="I43" s="122"/>
    </row>
    <row r="44" spans="1:9" ht="47.25" x14ac:dyDescent="0.25">
      <c r="A44" s="119"/>
      <c r="B44" s="120"/>
      <c r="C44" s="123" t="s">
        <v>258</v>
      </c>
      <c r="D44" s="124" t="s">
        <v>304</v>
      </c>
      <c r="E44" s="123">
        <v>1</v>
      </c>
      <c r="F44" s="124" t="s">
        <v>562</v>
      </c>
      <c r="G44" s="124"/>
      <c r="H44" s="119"/>
      <c r="I44" s="125"/>
    </row>
    <row r="45" spans="1:9" ht="45" x14ac:dyDescent="0.25">
      <c r="A45" s="119"/>
      <c r="B45" s="120"/>
      <c r="C45" s="119"/>
      <c r="D45" s="121" t="s">
        <v>304</v>
      </c>
      <c r="E45" s="119">
        <v>2</v>
      </c>
      <c r="F45" s="121" t="s">
        <v>563</v>
      </c>
      <c r="G45" s="121"/>
      <c r="H45" s="119"/>
      <c r="I45" s="122"/>
    </row>
    <row r="46" spans="1:9" ht="30" x14ac:dyDescent="0.25">
      <c r="A46" s="119"/>
      <c r="B46" s="120"/>
      <c r="C46" s="119"/>
      <c r="D46" s="121" t="s">
        <v>304</v>
      </c>
      <c r="E46" s="119">
        <v>3</v>
      </c>
      <c r="F46" s="121" t="s">
        <v>564</v>
      </c>
      <c r="G46" s="121"/>
      <c r="H46" s="119"/>
      <c r="I46" s="120"/>
    </row>
    <row r="47" spans="1:9" ht="30" x14ac:dyDescent="0.25">
      <c r="A47" s="119">
        <v>2</v>
      </c>
      <c r="B47" s="121" t="s">
        <v>565</v>
      </c>
      <c r="C47" s="119"/>
      <c r="D47" s="121"/>
      <c r="E47" s="119" t="s">
        <v>258</v>
      </c>
      <c r="F47" s="121" t="s">
        <v>258</v>
      </c>
      <c r="G47" s="121"/>
      <c r="H47" s="119" t="s">
        <v>304</v>
      </c>
      <c r="I47" s="120"/>
    </row>
    <row r="48" spans="1:9" ht="47.25" x14ac:dyDescent="0.25">
      <c r="A48" s="91" t="s">
        <v>258</v>
      </c>
      <c r="B48" s="92" t="s">
        <v>258</v>
      </c>
      <c r="C48" s="95" t="s">
        <v>277</v>
      </c>
      <c r="D48" s="96" t="s">
        <v>566</v>
      </c>
      <c r="E48" s="95" t="s">
        <v>304</v>
      </c>
      <c r="F48" s="96" t="s">
        <v>567</v>
      </c>
      <c r="G48" s="96"/>
      <c r="H48" s="91">
        <v>5</v>
      </c>
      <c r="I48" s="97">
        <v>0.6</v>
      </c>
    </row>
    <row r="49" spans="1:9" ht="30" x14ac:dyDescent="0.25">
      <c r="A49" s="91"/>
      <c r="B49" s="90"/>
      <c r="C49" s="91"/>
      <c r="D49" s="92" t="s">
        <v>304</v>
      </c>
      <c r="E49" s="91" t="s">
        <v>304</v>
      </c>
      <c r="F49" s="92" t="s">
        <v>568</v>
      </c>
      <c r="G49" s="92"/>
      <c r="H49" s="91"/>
      <c r="I49" s="93"/>
    </row>
    <row r="50" spans="1:9" x14ac:dyDescent="0.25">
      <c r="A50" s="91"/>
      <c r="B50" s="90"/>
      <c r="C50" s="91"/>
      <c r="D50" s="92" t="s">
        <v>304</v>
      </c>
      <c r="E50" s="91" t="s">
        <v>304</v>
      </c>
      <c r="F50" s="92" t="s">
        <v>569</v>
      </c>
      <c r="G50" s="92"/>
      <c r="H50" s="91"/>
      <c r="I50" s="93"/>
    </row>
    <row r="51" spans="1:9" ht="30" x14ac:dyDescent="0.25">
      <c r="A51" s="91"/>
      <c r="B51" s="90"/>
      <c r="C51" s="91"/>
      <c r="D51" s="92" t="s">
        <v>304</v>
      </c>
      <c r="E51" s="91" t="s">
        <v>304</v>
      </c>
      <c r="F51" s="92" t="s">
        <v>570</v>
      </c>
      <c r="G51" s="92"/>
      <c r="H51" s="91"/>
      <c r="I51" s="93"/>
    </row>
    <row r="52" spans="1:9" ht="60" x14ac:dyDescent="0.25">
      <c r="A52" s="91"/>
      <c r="B52" s="90"/>
      <c r="C52" s="91" t="s">
        <v>277</v>
      </c>
      <c r="D52" s="92" t="s">
        <v>571</v>
      </c>
      <c r="E52" s="91" t="s">
        <v>304</v>
      </c>
      <c r="F52" s="92" t="s">
        <v>572</v>
      </c>
      <c r="G52" s="92"/>
      <c r="H52" s="91">
        <v>5</v>
      </c>
      <c r="I52" s="93">
        <v>0.3</v>
      </c>
    </row>
    <row r="53" spans="1:9" ht="31.5" x14ac:dyDescent="0.25">
      <c r="A53" s="91"/>
      <c r="B53" s="90"/>
      <c r="C53" s="95" t="s">
        <v>258</v>
      </c>
      <c r="D53" s="96" t="s">
        <v>304</v>
      </c>
      <c r="E53" s="95" t="s">
        <v>304</v>
      </c>
      <c r="F53" s="96" t="s">
        <v>573</v>
      </c>
      <c r="G53" s="96"/>
      <c r="H53" s="91"/>
      <c r="I53" s="97"/>
    </row>
    <row r="54" spans="1:9" ht="30" x14ac:dyDescent="0.25">
      <c r="A54" s="91"/>
      <c r="B54" s="90"/>
      <c r="C54" s="91" t="s">
        <v>277</v>
      </c>
      <c r="D54" s="92" t="s">
        <v>574</v>
      </c>
      <c r="E54" s="91" t="s">
        <v>304</v>
      </c>
      <c r="F54" s="92" t="s">
        <v>575</v>
      </c>
      <c r="G54" s="92"/>
      <c r="H54" s="91">
        <v>5</v>
      </c>
      <c r="I54" s="93">
        <v>0.4</v>
      </c>
    </row>
    <row r="55" spans="1:9" x14ac:dyDescent="0.25">
      <c r="A55" s="91"/>
      <c r="B55" s="90"/>
      <c r="C55" s="91"/>
      <c r="D55" s="92" t="s">
        <v>304</v>
      </c>
      <c r="E55" s="91" t="s">
        <v>304</v>
      </c>
      <c r="F55" s="92" t="s">
        <v>576</v>
      </c>
      <c r="G55" s="92"/>
      <c r="H55" s="91"/>
      <c r="I55" s="93"/>
    </row>
    <row r="56" spans="1:9" x14ac:dyDescent="0.25">
      <c r="A56" s="91"/>
      <c r="B56" s="90"/>
      <c r="C56" s="91"/>
      <c r="D56" s="92" t="s">
        <v>304</v>
      </c>
      <c r="E56" s="91" t="s">
        <v>304</v>
      </c>
      <c r="F56" s="92" t="s">
        <v>577</v>
      </c>
      <c r="G56" s="92"/>
      <c r="H56" s="91"/>
      <c r="I56" s="93"/>
    </row>
    <row r="57" spans="1:9" x14ac:dyDescent="0.25">
      <c r="A57" s="91"/>
      <c r="B57" s="90"/>
      <c r="C57" s="91"/>
      <c r="D57" s="92" t="s">
        <v>304</v>
      </c>
      <c r="E57" s="91" t="s">
        <v>304</v>
      </c>
      <c r="F57" s="92" t="s">
        <v>578</v>
      </c>
      <c r="G57" s="92"/>
      <c r="H57" s="91"/>
      <c r="I57" s="93"/>
    </row>
    <row r="58" spans="1:9" ht="31.5" x14ac:dyDescent="0.25">
      <c r="A58" s="91">
        <v>3</v>
      </c>
      <c r="B58" s="90"/>
      <c r="C58" s="95" t="s">
        <v>277</v>
      </c>
      <c r="D58" s="96" t="s">
        <v>579</v>
      </c>
      <c r="E58" s="95" t="s">
        <v>304</v>
      </c>
      <c r="F58" s="96" t="s">
        <v>580</v>
      </c>
      <c r="G58" s="96"/>
      <c r="H58" s="91">
        <v>5</v>
      </c>
      <c r="I58" s="97">
        <v>0.3</v>
      </c>
    </row>
    <row r="59" spans="1:9" ht="30" x14ac:dyDescent="0.25">
      <c r="A59" s="91"/>
      <c r="B59" s="90"/>
      <c r="C59" s="91"/>
      <c r="D59" s="92" t="s">
        <v>304</v>
      </c>
      <c r="E59" s="91" t="s">
        <v>304</v>
      </c>
      <c r="F59" s="92" t="s">
        <v>581</v>
      </c>
      <c r="G59" s="92"/>
      <c r="H59" s="91"/>
      <c r="I59" s="93"/>
    </row>
    <row r="60" spans="1:9" ht="45" x14ac:dyDescent="0.25">
      <c r="A60" s="91"/>
      <c r="B60" s="90"/>
      <c r="C60" s="91" t="s">
        <v>539</v>
      </c>
      <c r="D60" s="92" t="s">
        <v>582</v>
      </c>
      <c r="E60" s="91" t="s">
        <v>304</v>
      </c>
      <c r="F60" s="92" t="s">
        <v>304</v>
      </c>
      <c r="G60" s="92"/>
      <c r="H60" s="91">
        <v>2</v>
      </c>
      <c r="I60" s="93">
        <v>0.75</v>
      </c>
    </row>
    <row r="61" spans="1:9" ht="30" x14ac:dyDescent="0.25">
      <c r="A61" s="91"/>
      <c r="B61" s="90"/>
      <c r="C61" s="91"/>
      <c r="D61" s="92" t="s">
        <v>304</v>
      </c>
      <c r="E61" s="91">
        <v>0</v>
      </c>
      <c r="F61" s="92" t="s">
        <v>583</v>
      </c>
      <c r="G61" s="92"/>
      <c r="H61" s="91"/>
      <c r="I61" s="93"/>
    </row>
    <row r="62" spans="1:9" ht="45" x14ac:dyDescent="0.25">
      <c r="A62" s="91"/>
      <c r="B62" s="90"/>
      <c r="C62" s="91"/>
      <c r="D62" s="92" t="s">
        <v>304</v>
      </c>
      <c r="E62" s="91">
        <v>1</v>
      </c>
      <c r="F62" s="92" t="s">
        <v>584</v>
      </c>
      <c r="G62" s="92"/>
      <c r="H62" s="91"/>
      <c r="I62" s="93"/>
    </row>
    <row r="63" spans="1:9" ht="47.25" x14ac:dyDescent="0.25">
      <c r="A63" s="91"/>
      <c r="B63" s="90"/>
      <c r="C63" s="95" t="s">
        <v>258</v>
      </c>
      <c r="D63" s="96" t="s">
        <v>304</v>
      </c>
      <c r="E63" s="95">
        <v>2</v>
      </c>
      <c r="F63" s="96" t="s">
        <v>585</v>
      </c>
      <c r="G63" s="96"/>
      <c r="H63" s="91"/>
      <c r="I63" s="97"/>
    </row>
    <row r="64" spans="1:9" ht="45" x14ac:dyDescent="0.25">
      <c r="A64" s="91"/>
      <c r="B64" s="90"/>
      <c r="C64" s="91"/>
      <c r="D64" s="92" t="s">
        <v>304</v>
      </c>
      <c r="E64" s="91">
        <v>3</v>
      </c>
      <c r="F64" s="92" t="s">
        <v>586</v>
      </c>
      <c r="G64" s="92"/>
      <c r="H64" s="91"/>
      <c r="I64" s="93"/>
    </row>
    <row r="65" spans="1:9" ht="30" x14ac:dyDescent="0.25">
      <c r="A65" s="91">
        <v>3</v>
      </c>
      <c r="B65" s="92" t="s">
        <v>587</v>
      </c>
      <c r="C65" s="91"/>
      <c r="D65" s="92"/>
      <c r="E65" s="91" t="s">
        <v>258</v>
      </c>
      <c r="F65" s="92" t="s">
        <v>258</v>
      </c>
      <c r="G65" s="92"/>
      <c r="H65" s="91" t="s">
        <v>304</v>
      </c>
      <c r="I65" s="93" t="s">
        <v>304</v>
      </c>
    </row>
    <row r="66" spans="1:9" ht="45" x14ac:dyDescent="0.25">
      <c r="A66" s="91"/>
      <c r="B66" s="90"/>
      <c r="C66" s="91" t="s">
        <v>277</v>
      </c>
      <c r="D66" s="92" t="s">
        <v>588</v>
      </c>
      <c r="E66" s="91" t="s">
        <v>304</v>
      </c>
      <c r="F66" s="92" t="s">
        <v>589</v>
      </c>
      <c r="G66" s="92"/>
      <c r="H66" s="91">
        <v>5</v>
      </c>
      <c r="I66" s="93">
        <v>0.6</v>
      </c>
    </row>
    <row r="67" spans="1:9" x14ac:dyDescent="0.25">
      <c r="A67" s="91"/>
      <c r="B67" s="90"/>
      <c r="C67" s="91"/>
      <c r="D67" s="92" t="s">
        <v>304</v>
      </c>
      <c r="E67" s="91" t="s">
        <v>304</v>
      </c>
      <c r="F67" s="92" t="s">
        <v>590</v>
      </c>
      <c r="G67" s="92"/>
      <c r="H67" s="91"/>
      <c r="I67" s="93"/>
    </row>
    <row r="68" spans="1:9" ht="15.75" x14ac:dyDescent="0.25">
      <c r="A68" s="91" t="s">
        <v>258</v>
      </c>
      <c r="B68" s="90"/>
      <c r="C68" s="95" t="s">
        <v>258</v>
      </c>
      <c r="D68" s="96" t="s">
        <v>304</v>
      </c>
      <c r="E68" s="95" t="s">
        <v>304</v>
      </c>
      <c r="F68" s="96" t="s">
        <v>591</v>
      </c>
      <c r="G68" s="96"/>
      <c r="H68" s="91"/>
      <c r="I68" s="97"/>
    </row>
    <row r="69" spans="1:9" ht="30" x14ac:dyDescent="0.25">
      <c r="A69" s="91"/>
      <c r="B69" s="90"/>
      <c r="C69" s="91"/>
      <c r="D69" s="92" t="s">
        <v>304</v>
      </c>
      <c r="E69" s="91" t="s">
        <v>304</v>
      </c>
      <c r="F69" s="92" t="s">
        <v>592</v>
      </c>
      <c r="G69" s="92"/>
      <c r="H69" s="91"/>
      <c r="I69" s="93"/>
    </row>
    <row r="70" spans="1:9" ht="60" x14ac:dyDescent="0.25">
      <c r="A70" s="91"/>
      <c r="B70" s="90"/>
      <c r="C70" s="91" t="s">
        <v>277</v>
      </c>
      <c r="D70" s="92" t="s">
        <v>593</v>
      </c>
      <c r="E70" s="91" t="s">
        <v>304</v>
      </c>
      <c r="F70" s="92" t="s">
        <v>594</v>
      </c>
      <c r="G70" s="92"/>
      <c r="H70" s="91">
        <v>5</v>
      </c>
      <c r="I70" s="93">
        <v>0.3</v>
      </c>
    </row>
    <row r="71" spans="1:9" ht="30" x14ac:dyDescent="0.25">
      <c r="A71" s="91"/>
      <c r="B71" s="90"/>
      <c r="C71" s="91"/>
      <c r="D71" s="92" t="s">
        <v>304</v>
      </c>
      <c r="E71" s="91" t="s">
        <v>304</v>
      </c>
      <c r="F71" s="92" t="s">
        <v>595</v>
      </c>
      <c r="G71" s="92"/>
      <c r="H71" s="91"/>
      <c r="I71" s="93"/>
    </row>
    <row r="72" spans="1:9" ht="45" x14ac:dyDescent="0.25">
      <c r="A72" s="91"/>
      <c r="B72" s="90"/>
      <c r="C72" s="91" t="s">
        <v>277</v>
      </c>
      <c r="D72" s="92" t="s">
        <v>596</v>
      </c>
      <c r="E72" s="91" t="s">
        <v>304</v>
      </c>
      <c r="F72" s="92" t="s">
        <v>597</v>
      </c>
      <c r="G72" s="92"/>
      <c r="H72" s="91">
        <v>5</v>
      </c>
      <c r="I72" s="93">
        <v>0.3</v>
      </c>
    </row>
    <row r="73" spans="1:9" ht="15.75" x14ac:dyDescent="0.25">
      <c r="A73" s="91"/>
      <c r="B73" s="90"/>
      <c r="C73" s="95" t="s">
        <v>258</v>
      </c>
      <c r="D73" s="96" t="s">
        <v>304</v>
      </c>
      <c r="E73" s="95" t="s">
        <v>304</v>
      </c>
      <c r="F73" s="96" t="s">
        <v>598</v>
      </c>
      <c r="G73" s="96"/>
      <c r="H73" s="91"/>
      <c r="I73" s="97"/>
    </row>
    <row r="74" spans="1:9" ht="45" x14ac:dyDescent="0.25">
      <c r="A74" s="91"/>
      <c r="B74" s="90"/>
      <c r="C74" s="91" t="s">
        <v>335</v>
      </c>
      <c r="D74" s="92" t="s">
        <v>599</v>
      </c>
      <c r="E74" s="91" t="s">
        <v>304</v>
      </c>
      <c r="F74" s="92" t="s">
        <v>304</v>
      </c>
      <c r="G74" s="92"/>
      <c r="H74" s="91">
        <v>2</v>
      </c>
      <c r="I74" s="93">
        <v>0.75</v>
      </c>
    </row>
    <row r="75" spans="1:9" ht="30" x14ac:dyDescent="0.25">
      <c r="A75" s="91"/>
      <c r="B75" s="90"/>
      <c r="C75" s="91"/>
      <c r="D75" s="92" t="s">
        <v>304</v>
      </c>
      <c r="E75" s="91">
        <v>0</v>
      </c>
      <c r="F75" s="92" t="s">
        <v>600</v>
      </c>
      <c r="G75" s="92"/>
      <c r="H75" s="91"/>
      <c r="I75" s="93"/>
    </row>
    <row r="76" spans="1:9" ht="45" x14ac:dyDescent="0.25">
      <c r="A76" s="91"/>
      <c r="B76" s="90"/>
      <c r="C76" s="91"/>
      <c r="D76" s="92" t="s">
        <v>304</v>
      </c>
      <c r="E76" s="91">
        <v>1</v>
      </c>
      <c r="F76" s="92" t="s">
        <v>601</v>
      </c>
      <c r="G76" s="92"/>
      <c r="H76" s="91"/>
      <c r="I76" s="93"/>
    </row>
    <row r="77" spans="1:9" ht="30" x14ac:dyDescent="0.25">
      <c r="A77" s="91"/>
      <c r="B77" s="90"/>
      <c r="C77" s="91"/>
      <c r="D77" s="92" t="s">
        <v>304</v>
      </c>
      <c r="E77" s="91">
        <v>2</v>
      </c>
      <c r="F77" s="92" t="s">
        <v>602</v>
      </c>
      <c r="G77" s="92"/>
      <c r="H77" s="91"/>
      <c r="I77" s="93"/>
    </row>
    <row r="78" spans="1:9" ht="47.25" x14ac:dyDescent="0.25">
      <c r="A78" s="91" t="s">
        <v>258</v>
      </c>
      <c r="B78" s="90"/>
      <c r="C78" s="95" t="s">
        <v>258</v>
      </c>
      <c r="D78" s="96" t="s">
        <v>304</v>
      </c>
      <c r="E78" s="95">
        <v>3</v>
      </c>
      <c r="F78" s="96" t="s">
        <v>603</v>
      </c>
      <c r="G78" s="96"/>
      <c r="H78" s="91"/>
      <c r="I78" s="97"/>
    </row>
    <row r="79" spans="1:9" ht="30" x14ac:dyDescent="0.25">
      <c r="A79" s="91">
        <v>4</v>
      </c>
      <c r="B79" s="92" t="s">
        <v>604</v>
      </c>
      <c r="C79" s="91"/>
      <c r="D79" s="92"/>
      <c r="E79" s="91" t="s">
        <v>258</v>
      </c>
      <c r="F79" s="92" t="s">
        <v>258</v>
      </c>
      <c r="G79" s="92"/>
      <c r="H79" s="91" t="s">
        <v>304</v>
      </c>
      <c r="I79" s="93" t="s">
        <v>304</v>
      </c>
    </row>
    <row r="80" spans="1:9" ht="45" x14ac:dyDescent="0.25">
      <c r="A80" s="91"/>
      <c r="B80" s="90"/>
      <c r="C80" s="91" t="s">
        <v>277</v>
      </c>
      <c r="D80" s="92" t="s">
        <v>605</v>
      </c>
      <c r="E80" s="91" t="s">
        <v>304</v>
      </c>
      <c r="F80" s="92" t="s">
        <v>606</v>
      </c>
      <c r="G80" s="92"/>
      <c r="H80" s="91">
        <v>5</v>
      </c>
      <c r="I80" s="93">
        <v>0.6</v>
      </c>
    </row>
    <row r="81" spans="1:9" ht="30" x14ac:dyDescent="0.25">
      <c r="A81" s="91"/>
      <c r="B81" s="90"/>
      <c r="C81" s="91"/>
      <c r="D81" s="92" t="s">
        <v>304</v>
      </c>
      <c r="E81" s="91" t="s">
        <v>304</v>
      </c>
      <c r="F81" s="92" t="s">
        <v>607</v>
      </c>
      <c r="G81" s="92"/>
      <c r="H81" s="91"/>
      <c r="I81" s="93"/>
    </row>
    <row r="82" spans="1:9" ht="30" x14ac:dyDescent="0.25">
      <c r="A82" s="91"/>
      <c r="B82" s="90"/>
      <c r="C82" s="91"/>
      <c r="D82" s="92" t="s">
        <v>304</v>
      </c>
      <c r="E82" s="91" t="s">
        <v>304</v>
      </c>
      <c r="F82" s="92" t="s">
        <v>608</v>
      </c>
      <c r="G82" s="92"/>
      <c r="H82" s="91"/>
      <c r="I82" s="93"/>
    </row>
    <row r="83" spans="1:9" ht="47.25" x14ac:dyDescent="0.25">
      <c r="A83" s="91"/>
      <c r="B83" s="90"/>
      <c r="C83" s="95" t="s">
        <v>258</v>
      </c>
      <c r="D83" s="96"/>
      <c r="E83" s="95"/>
      <c r="F83" s="96" t="s">
        <v>609</v>
      </c>
      <c r="G83" s="96"/>
      <c r="H83" s="91"/>
      <c r="I83" s="97"/>
    </row>
    <row r="84" spans="1:9" ht="75" x14ac:dyDescent="0.25">
      <c r="A84" s="91"/>
      <c r="B84" s="90"/>
      <c r="C84" s="91" t="s">
        <v>277</v>
      </c>
      <c r="D84" s="92" t="s">
        <v>610</v>
      </c>
      <c r="E84" s="91" t="s">
        <v>304</v>
      </c>
      <c r="F84" s="92" t="s">
        <v>611</v>
      </c>
      <c r="G84" s="92"/>
      <c r="H84" s="91">
        <v>5</v>
      </c>
      <c r="I84" s="93">
        <v>0.3</v>
      </c>
    </row>
    <row r="85" spans="1:9" ht="45" x14ac:dyDescent="0.25">
      <c r="A85" s="91"/>
      <c r="B85" s="90"/>
      <c r="C85" s="91"/>
      <c r="D85" s="92" t="s">
        <v>304</v>
      </c>
      <c r="E85" s="91" t="s">
        <v>304</v>
      </c>
      <c r="F85" s="92" t="s">
        <v>612</v>
      </c>
      <c r="G85" s="92"/>
      <c r="H85" s="91"/>
      <c r="I85" s="93"/>
    </row>
    <row r="86" spans="1:9" ht="45" x14ac:dyDescent="0.25">
      <c r="A86" s="91"/>
      <c r="B86" s="90"/>
      <c r="C86" s="91" t="s">
        <v>277</v>
      </c>
      <c r="D86" s="92" t="s">
        <v>613</v>
      </c>
      <c r="E86" s="91" t="s">
        <v>304</v>
      </c>
      <c r="F86" s="92" t="s">
        <v>614</v>
      </c>
      <c r="G86" s="92"/>
      <c r="H86" s="91">
        <v>5</v>
      </c>
      <c r="I86" s="93">
        <v>0.3</v>
      </c>
    </row>
    <row r="87" spans="1:9" ht="30" x14ac:dyDescent="0.25">
      <c r="A87" s="91"/>
      <c r="B87" s="90"/>
      <c r="C87" s="91"/>
      <c r="D87" s="92" t="s">
        <v>304</v>
      </c>
      <c r="E87" s="91" t="s">
        <v>304</v>
      </c>
      <c r="F87" s="92" t="s">
        <v>615</v>
      </c>
      <c r="G87" s="92"/>
      <c r="H87" s="91"/>
      <c r="I87" s="93"/>
    </row>
    <row r="88" spans="1:9" ht="63" x14ac:dyDescent="0.25">
      <c r="A88" s="91" t="s">
        <v>258</v>
      </c>
      <c r="B88" s="90"/>
      <c r="C88" s="95" t="s">
        <v>335</v>
      </c>
      <c r="D88" s="96" t="s">
        <v>616</v>
      </c>
      <c r="E88" s="95" t="s">
        <v>304</v>
      </c>
      <c r="F88" s="96" t="s">
        <v>304</v>
      </c>
      <c r="G88" s="96"/>
      <c r="H88" s="91">
        <v>2</v>
      </c>
      <c r="I88" s="97">
        <v>0.75</v>
      </c>
    </row>
    <row r="89" spans="1:9" ht="30" x14ac:dyDescent="0.25">
      <c r="A89" s="91"/>
      <c r="B89" s="90"/>
      <c r="C89" s="91"/>
      <c r="D89" s="92" t="s">
        <v>304</v>
      </c>
      <c r="E89" s="91">
        <v>0</v>
      </c>
      <c r="F89" s="92" t="s">
        <v>617</v>
      </c>
      <c r="G89" s="92"/>
      <c r="H89" s="91"/>
      <c r="I89" s="93"/>
    </row>
    <row r="90" spans="1:9" ht="45" x14ac:dyDescent="0.25">
      <c r="A90" s="91"/>
      <c r="B90" s="90"/>
      <c r="C90" s="91"/>
      <c r="D90" s="92" t="s">
        <v>304</v>
      </c>
      <c r="E90" s="91">
        <v>1</v>
      </c>
      <c r="F90" s="92" t="s">
        <v>618</v>
      </c>
      <c r="G90" s="92"/>
      <c r="H90" s="91"/>
      <c r="I90" s="93"/>
    </row>
    <row r="91" spans="1:9" ht="45" x14ac:dyDescent="0.25">
      <c r="A91" s="91"/>
      <c r="B91" s="90"/>
      <c r="C91" s="91"/>
      <c r="D91" s="92" t="s">
        <v>304</v>
      </c>
      <c r="E91" s="91">
        <v>2</v>
      </c>
      <c r="F91" s="92" t="s">
        <v>619</v>
      </c>
      <c r="G91" s="92"/>
      <c r="H91" s="91"/>
      <c r="I91" s="93"/>
    </row>
    <row r="92" spans="1:9" ht="45" x14ac:dyDescent="0.25">
      <c r="A92" s="91"/>
      <c r="B92" s="90"/>
      <c r="C92" s="91"/>
      <c r="D92" s="92" t="s">
        <v>304</v>
      </c>
      <c r="E92" s="91">
        <v>3</v>
      </c>
      <c r="F92" s="92" t="s">
        <v>620</v>
      </c>
      <c r="G92" s="92"/>
      <c r="H92" s="91"/>
      <c r="I92" s="93"/>
    </row>
    <row r="93" spans="1:9" ht="30" x14ac:dyDescent="0.25">
      <c r="A93" s="91">
        <v>5</v>
      </c>
      <c r="B93" s="92" t="s">
        <v>621</v>
      </c>
      <c r="C93" s="95" t="s">
        <v>258</v>
      </c>
      <c r="D93" s="96" t="s">
        <v>258</v>
      </c>
      <c r="E93" s="95"/>
      <c r="F93" s="96"/>
      <c r="G93" s="96"/>
      <c r="H93" s="91" t="s">
        <v>304</v>
      </c>
      <c r="I93" s="97" t="s">
        <v>304</v>
      </c>
    </row>
    <row r="94" spans="1:9" ht="45" x14ac:dyDescent="0.25">
      <c r="A94" s="91"/>
      <c r="B94" s="90"/>
      <c r="C94" s="91" t="s">
        <v>277</v>
      </c>
      <c r="D94" s="92" t="s">
        <v>622</v>
      </c>
      <c r="E94" s="91" t="s">
        <v>304</v>
      </c>
      <c r="F94" s="92" t="s">
        <v>623</v>
      </c>
      <c r="G94" s="92"/>
      <c r="H94" s="91">
        <v>5</v>
      </c>
      <c r="I94" s="93">
        <v>0.6</v>
      </c>
    </row>
    <row r="95" spans="1:9" ht="30" x14ac:dyDescent="0.25">
      <c r="A95" s="91"/>
      <c r="B95" s="90"/>
      <c r="C95" s="91"/>
      <c r="D95" s="92" t="s">
        <v>304</v>
      </c>
      <c r="E95" s="91" t="s">
        <v>304</v>
      </c>
      <c r="F95" s="92" t="s">
        <v>624</v>
      </c>
      <c r="G95" s="92"/>
      <c r="H95" s="91"/>
      <c r="I95" s="93"/>
    </row>
    <row r="96" spans="1:9" ht="30" x14ac:dyDescent="0.25">
      <c r="A96" s="91"/>
      <c r="B96" s="90"/>
      <c r="C96" s="91"/>
      <c r="D96" s="92" t="s">
        <v>304</v>
      </c>
      <c r="E96" s="91" t="s">
        <v>304</v>
      </c>
      <c r="F96" s="92" t="s">
        <v>625</v>
      </c>
      <c r="G96" s="92"/>
      <c r="H96" s="91"/>
      <c r="I96" s="93"/>
    </row>
    <row r="97" spans="1:9" ht="30" x14ac:dyDescent="0.25">
      <c r="A97" s="91"/>
      <c r="B97" s="90"/>
      <c r="C97" s="91"/>
      <c r="D97" s="92" t="s">
        <v>304</v>
      </c>
      <c r="E97" s="91" t="s">
        <v>304</v>
      </c>
      <c r="F97" s="92" t="s">
        <v>626</v>
      </c>
      <c r="G97" s="92"/>
      <c r="H97" s="91"/>
      <c r="I97" s="93"/>
    </row>
    <row r="98" spans="1:9" ht="63" x14ac:dyDescent="0.25">
      <c r="A98" s="91" t="s">
        <v>258</v>
      </c>
      <c r="B98" s="90"/>
      <c r="C98" s="95" t="s">
        <v>513</v>
      </c>
      <c r="D98" s="96" t="s">
        <v>627</v>
      </c>
      <c r="E98" s="95" t="s">
        <v>304</v>
      </c>
      <c r="F98" s="96" t="s">
        <v>628</v>
      </c>
      <c r="G98" s="96"/>
      <c r="H98" s="91">
        <v>5</v>
      </c>
      <c r="I98" s="97">
        <v>0.3</v>
      </c>
    </row>
    <row r="99" spans="1:9" ht="45" x14ac:dyDescent="0.25">
      <c r="A99" s="91"/>
      <c r="B99" s="90"/>
      <c r="C99" s="91"/>
      <c r="D99" s="92" t="s">
        <v>304</v>
      </c>
      <c r="E99" s="91" t="s">
        <v>304</v>
      </c>
      <c r="F99" s="92" t="s">
        <v>629</v>
      </c>
      <c r="G99" s="92"/>
      <c r="H99" s="91"/>
      <c r="I99" s="93"/>
    </row>
    <row r="100" spans="1:9" ht="60" x14ac:dyDescent="0.25">
      <c r="A100" s="91"/>
      <c r="B100" s="90"/>
      <c r="C100" s="91" t="s">
        <v>277</v>
      </c>
      <c r="D100" s="92" t="s">
        <v>630</v>
      </c>
      <c r="E100" s="91" t="s">
        <v>304</v>
      </c>
      <c r="F100" s="92" t="s">
        <v>521</v>
      </c>
      <c r="G100" s="92"/>
      <c r="H100" s="91">
        <v>5</v>
      </c>
      <c r="I100" s="93">
        <v>0.3</v>
      </c>
    </row>
    <row r="101" spans="1:9" ht="60" x14ac:dyDescent="0.25">
      <c r="A101" s="91"/>
      <c r="B101" s="90"/>
      <c r="C101" s="91" t="s">
        <v>277</v>
      </c>
      <c r="D101" s="92" t="s">
        <v>631</v>
      </c>
      <c r="E101" s="91" t="s">
        <v>304</v>
      </c>
      <c r="F101" s="92" t="s">
        <v>521</v>
      </c>
      <c r="G101" s="92"/>
      <c r="H101" s="91">
        <v>5</v>
      </c>
      <c r="I101" s="93">
        <v>0.3</v>
      </c>
    </row>
    <row r="102" spans="1:9" ht="60" x14ac:dyDescent="0.25">
      <c r="A102" s="91"/>
      <c r="B102" s="90"/>
      <c r="C102" s="91" t="s">
        <v>335</v>
      </c>
      <c r="D102" s="92" t="s">
        <v>632</v>
      </c>
      <c r="E102" s="91" t="s">
        <v>304</v>
      </c>
      <c r="F102" s="92" t="s">
        <v>304</v>
      </c>
      <c r="G102" s="92"/>
      <c r="H102" s="91">
        <v>2</v>
      </c>
      <c r="I102" s="93">
        <v>0.75</v>
      </c>
    </row>
    <row r="103" spans="1:9" ht="31.5" x14ac:dyDescent="0.25">
      <c r="A103" s="91"/>
      <c r="B103" s="90"/>
      <c r="C103" s="95" t="s">
        <v>258</v>
      </c>
      <c r="D103" s="96" t="s">
        <v>304</v>
      </c>
      <c r="E103" s="95">
        <v>0</v>
      </c>
      <c r="F103" s="96" t="s">
        <v>633</v>
      </c>
      <c r="G103" s="96"/>
      <c r="H103" s="91"/>
      <c r="I103" s="97"/>
    </row>
    <row r="104" spans="1:9" ht="45" x14ac:dyDescent="0.25">
      <c r="A104" s="91"/>
      <c r="B104" s="90"/>
      <c r="C104" s="91"/>
      <c r="D104" s="92" t="s">
        <v>304</v>
      </c>
      <c r="E104" s="91">
        <v>1</v>
      </c>
      <c r="F104" s="92" t="s">
        <v>634</v>
      </c>
      <c r="G104" s="92"/>
      <c r="H104" s="91"/>
      <c r="I104" s="93"/>
    </row>
    <row r="105" spans="1:9" ht="30" x14ac:dyDescent="0.25">
      <c r="A105" s="91"/>
      <c r="B105" s="90"/>
      <c r="C105" s="91"/>
      <c r="D105" s="92" t="s">
        <v>304</v>
      </c>
      <c r="E105" s="91">
        <v>2</v>
      </c>
      <c r="F105" s="92" t="s">
        <v>635</v>
      </c>
      <c r="G105" s="92"/>
      <c r="H105" s="91"/>
      <c r="I105" s="93"/>
    </row>
    <row r="106" spans="1:9" ht="45" x14ac:dyDescent="0.25">
      <c r="A106" s="91"/>
      <c r="B106" s="90"/>
      <c r="C106" s="91"/>
      <c r="D106" s="92" t="s">
        <v>304</v>
      </c>
      <c r="E106" s="91">
        <v>3</v>
      </c>
      <c r="F106" s="92" t="s">
        <v>636</v>
      </c>
      <c r="G106" s="92"/>
      <c r="H106" s="91"/>
      <c r="I106" s="93"/>
    </row>
    <row r="107" spans="1:9" ht="60" x14ac:dyDescent="0.25">
      <c r="A107" s="91">
        <v>6</v>
      </c>
      <c r="B107" s="92" t="s">
        <v>637</v>
      </c>
      <c r="C107" s="91"/>
      <c r="D107" s="92"/>
      <c r="E107" s="91" t="s">
        <v>258</v>
      </c>
      <c r="F107" s="92" t="s">
        <v>258</v>
      </c>
      <c r="G107" s="92"/>
      <c r="H107" s="91" t="s">
        <v>304</v>
      </c>
      <c r="I107" s="93" t="s">
        <v>304</v>
      </c>
    </row>
    <row r="108" spans="1:9" ht="31.5" x14ac:dyDescent="0.25">
      <c r="A108" s="91" t="s">
        <v>258</v>
      </c>
      <c r="B108" s="90"/>
      <c r="C108" s="95" t="s">
        <v>277</v>
      </c>
      <c r="D108" s="96" t="s">
        <v>638</v>
      </c>
      <c r="E108" s="95" t="s">
        <v>304</v>
      </c>
      <c r="F108" s="96" t="s">
        <v>521</v>
      </c>
      <c r="G108" s="96"/>
      <c r="H108" s="91">
        <v>1</v>
      </c>
      <c r="I108" s="97">
        <v>0.15</v>
      </c>
    </row>
    <row r="109" spans="1:9" ht="45" x14ac:dyDescent="0.25">
      <c r="A109" s="91"/>
      <c r="B109" s="90"/>
      <c r="C109" s="91" t="s">
        <v>277</v>
      </c>
      <c r="D109" s="92" t="s">
        <v>639</v>
      </c>
      <c r="E109" s="91" t="s">
        <v>304</v>
      </c>
      <c r="F109" s="92" t="s">
        <v>521</v>
      </c>
      <c r="G109" s="92"/>
      <c r="H109" s="91">
        <v>2</v>
      </c>
      <c r="I109" s="93">
        <v>0.3</v>
      </c>
    </row>
    <row r="110" spans="1:9" ht="45" x14ac:dyDescent="0.25">
      <c r="A110" s="91"/>
      <c r="B110" s="90"/>
      <c r="C110" s="91" t="s">
        <v>277</v>
      </c>
      <c r="D110" s="92" t="s">
        <v>640</v>
      </c>
      <c r="E110" s="91" t="s">
        <v>304</v>
      </c>
      <c r="F110" s="92" t="s">
        <v>521</v>
      </c>
      <c r="G110" s="92"/>
      <c r="H110" s="91">
        <v>2</v>
      </c>
      <c r="I110" s="93">
        <v>0.3</v>
      </c>
    </row>
    <row r="111" spans="1:9" ht="60" x14ac:dyDescent="0.25">
      <c r="A111" s="91"/>
      <c r="B111" s="90"/>
      <c r="C111" s="91" t="s">
        <v>335</v>
      </c>
      <c r="D111" s="92" t="s">
        <v>641</v>
      </c>
      <c r="E111" s="91" t="s">
        <v>304</v>
      </c>
      <c r="F111" s="92" t="s">
        <v>304</v>
      </c>
      <c r="G111" s="92"/>
      <c r="H111" s="91">
        <v>2</v>
      </c>
      <c r="I111" s="93">
        <v>1</v>
      </c>
    </row>
    <row r="112" spans="1:9" ht="45" x14ac:dyDescent="0.25">
      <c r="A112" s="91"/>
      <c r="B112" s="90"/>
      <c r="C112" s="91"/>
      <c r="D112" s="92" t="s">
        <v>304</v>
      </c>
      <c r="E112" s="91">
        <v>0</v>
      </c>
      <c r="F112" s="92" t="s">
        <v>642</v>
      </c>
      <c r="G112" s="92"/>
      <c r="H112" s="91"/>
      <c r="I112" s="93"/>
    </row>
    <row r="113" spans="1:9" ht="63" x14ac:dyDescent="0.25">
      <c r="A113" s="91"/>
      <c r="B113" s="90"/>
      <c r="C113" s="95" t="s">
        <v>258</v>
      </c>
      <c r="D113" s="96" t="s">
        <v>304</v>
      </c>
      <c r="E113" s="95">
        <v>1</v>
      </c>
      <c r="F113" s="96" t="s">
        <v>643</v>
      </c>
      <c r="G113" s="96"/>
      <c r="H113" s="91"/>
      <c r="I113" s="97"/>
    </row>
    <row r="114" spans="1:9" ht="45" x14ac:dyDescent="0.25">
      <c r="A114" s="91"/>
      <c r="B114" s="90"/>
      <c r="C114" s="91"/>
      <c r="D114" s="92" t="s">
        <v>304</v>
      </c>
      <c r="E114" s="91">
        <v>2</v>
      </c>
      <c r="F114" s="92" t="s">
        <v>644</v>
      </c>
      <c r="G114" s="92"/>
      <c r="H114" s="91"/>
      <c r="I114" s="93"/>
    </row>
    <row r="115" spans="1:9" ht="45" x14ac:dyDescent="0.25">
      <c r="A115" s="91"/>
      <c r="B115" s="90"/>
      <c r="C115" s="91"/>
      <c r="D115" s="92" t="s">
        <v>304</v>
      </c>
      <c r="E115" s="91">
        <v>3</v>
      </c>
      <c r="F115" s="92" t="s">
        <v>645</v>
      </c>
      <c r="G115" s="92"/>
      <c r="H115" s="91"/>
      <c r="I115" s="93"/>
    </row>
    <row r="116" spans="1:9" ht="60" x14ac:dyDescent="0.25">
      <c r="A116" s="91"/>
      <c r="B116" s="90"/>
      <c r="C116" s="91" t="s">
        <v>335</v>
      </c>
      <c r="D116" s="92" t="s">
        <v>646</v>
      </c>
      <c r="E116" s="91" t="s">
        <v>304</v>
      </c>
      <c r="F116" s="92" t="s">
        <v>304</v>
      </c>
      <c r="G116" s="92"/>
      <c r="H116" s="91">
        <v>2</v>
      </c>
      <c r="I116" s="93">
        <v>0.4</v>
      </c>
    </row>
    <row r="117" spans="1:9" ht="30" x14ac:dyDescent="0.25">
      <c r="A117" s="91"/>
      <c r="B117" s="90"/>
      <c r="C117" s="91"/>
      <c r="D117" s="92" t="s">
        <v>304</v>
      </c>
      <c r="E117" s="91">
        <v>0</v>
      </c>
      <c r="F117" s="92" t="s">
        <v>647</v>
      </c>
      <c r="G117" s="92"/>
      <c r="H117" s="91"/>
      <c r="I117" s="93"/>
    </row>
    <row r="118" spans="1:9" ht="31.5" x14ac:dyDescent="0.25">
      <c r="A118" s="91" t="s">
        <v>258</v>
      </c>
      <c r="B118" s="90"/>
      <c r="C118" s="95" t="s">
        <v>258</v>
      </c>
      <c r="D118" s="96" t="s">
        <v>304</v>
      </c>
      <c r="E118" s="95">
        <v>1</v>
      </c>
      <c r="F118" s="96" t="s">
        <v>648</v>
      </c>
      <c r="G118" s="96"/>
      <c r="H118" s="91"/>
      <c r="I118" s="97"/>
    </row>
    <row r="119" spans="1:9" ht="30" x14ac:dyDescent="0.25">
      <c r="A119" s="91"/>
      <c r="B119" s="90"/>
      <c r="C119" s="91"/>
      <c r="D119" s="92" t="s">
        <v>304</v>
      </c>
      <c r="E119" s="91">
        <v>2</v>
      </c>
      <c r="F119" s="92" t="s">
        <v>649</v>
      </c>
      <c r="G119" s="92"/>
      <c r="H119" s="91"/>
      <c r="I119" s="93"/>
    </row>
    <row r="120" spans="1:9" ht="30" x14ac:dyDescent="0.25">
      <c r="A120" s="91"/>
      <c r="B120" s="90"/>
      <c r="C120" s="91"/>
      <c r="D120" s="92" t="s">
        <v>304</v>
      </c>
      <c r="E120" s="91">
        <v>3</v>
      </c>
      <c r="F120" s="92" t="s">
        <v>650</v>
      </c>
      <c r="G120" s="92"/>
      <c r="H120" s="91"/>
      <c r="I120" s="93"/>
    </row>
    <row r="121" spans="1:9" ht="30" x14ac:dyDescent="0.25">
      <c r="A121" s="91">
        <v>7</v>
      </c>
      <c r="B121" s="92" t="s">
        <v>651</v>
      </c>
      <c r="C121" s="91"/>
      <c r="D121" s="92"/>
      <c r="E121" s="91" t="s">
        <v>258</v>
      </c>
      <c r="F121" s="92" t="s">
        <v>258</v>
      </c>
      <c r="G121" s="92"/>
      <c r="H121" s="91" t="s">
        <v>304</v>
      </c>
      <c r="I121" s="93" t="s">
        <v>304</v>
      </c>
    </row>
    <row r="122" spans="1:9" ht="30" x14ac:dyDescent="0.25">
      <c r="A122" s="91"/>
      <c r="B122" s="90"/>
      <c r="C122" s="91" t="s">
        <v>277</v>
      </c>
      <c r="D122" s="92" t="s">
        <v>652</v>
      </c>
      <c r="E122" s="91" t="s">
        <v>304</v>
      </c>
      <c r="F122" s="92" t="s">
        <v>653</v>
      </c>
      <c r="G122" s="92"/>
      <c r="H122" s="91">
        <v>5</v>
      </c>
      <c r="I122" s="93">
        <v>0.3</v>
      </c>
    </row>
    <row r="123" spans="1:9" ht="31.5" x14ac:dyDescent="0.25">
      <c r="A123" s="91"/>
      <c r="B123" s="90"/>
      <c r="C123" s="95" t="s">
        <v>258</v>
      </c>
      <c r="D123" s="96" t="s">
        <v>304</v>
      </c>
      <c r="E123" s="95" t="s">
        <v>304</v>
      </c>
      <c r="F123" s="96" t="s">
        <v>654</v>
      </c>
      <c r="G123" s="96"/>
      <c r="H123" s="91"/>
      <c r="I123" s="97"/>
    </row>
    <row r="124" spans="1:9" x14ac:dyDescent="0.25">
      <c r="A124" s="91"/>
      <c r="B124" s="90"/>
      <c r="C124" s="91"/>
      <c r="D124" s="92" t="s">
        <v>304</v>
      </c>
      <c r="E124" s="91" t="s">
        <v>304</v>
      </c>
      <c r="F124" s="92" t="s">
        <v>655</v>
      </c>
      <c r="G124" s="92"/>
      <c r="H124" s="91"/>
      <c r="I124" s="93"/>
    </row>
    <row r="125" spans="1:9" ht="45" x14ac:dyDescent="0.25">
      <c r="A125" s="91"/>
      <c r="B125" s="90"/>
      <c r="C125" s="91" t="s">
        <v>277</v>
      </c>
      <c r="D125" s="92" t="s">
        <v>656</v>
      </c>
      <c r="E125" s="91" t="s">
        <v>304</v>
      </c>
      <c r="F125" s="92" t="s">
        <v>657</v>
      </c>
      <c r="G125" s="92"/>
      <c r="H125" s="91">
        <v>5</v>
      </c>
      <c r="I125" s="93">
        <v>0.3</v>
      </c>
    </row>
    <row r="126" spans="1:9" x14ac:dyDescent="0.25">
      <c r="A126" s="91"/>
      <c r="B126" s="90"/>
      <c r="C126" s="91"/>
      <c r="D126" s="92" t="s">
        <v>304</v>
      </c>
      <c r="E126" s="91" t="s">
        <v>304</v>
      </c>
      <c r="F126" s="92" t="s">
        <v>658</v>
      </c>
      <c r="G126" s="92"/>
      <c r="H126" s="91"/>
      <c r="I126" s="93"/>
    </row>
    <row r="127" spans="1:9" ht="30" x14ac:dyDescent="0.25">
      <c r="A127" s="91"/>
      <c r="B127" s="90"/>
      <c r="C127" s="91" t="s">
        <v>277</v>
      </c>
      <c r="D127" s="92" t="s">
        <v>659</v>
      </c>
      <c r="E127" s="91" t="s">
        <v>304</v>
      </c>
      <c r="F127" s="92" t="s">
        <v>521</v>
      </c>
      <c r="G127" s="92"/>
      <c r="H127" s="91">
        <v>5</v>
      </c>
      <c r="I127" s="93">
        <v>0.15</v>
      </c>
    </row>
    <row r="128" spans="1:9" ht="31.5" x14ac:dyDescent="0.25">
      <c r="A128" s="91" t="s">
        <v>258</v>
      </c>
      <c r="B128" s="90"/>
      <c r="C128" s="95" t="s">
        <v>335</v>
      </c>
      <c r="D128" s="96" t="s">
        <v>660</v>
      </c>
      <c r="E128" s="95" t="s">
        <v>304</v>
      </c>
      <c r="F128" s="96" t="s">
        <v>304</v>
      </c>
      <c r="G128" s="96"/>
      <c r="H128" s="91">
        <v>5</v>
      </c>
      <c r="I128" s="97">
        <v>0.75</v>
      </c>
    </row>
    <row r="129" spans="1:9" ht="30" x14ac:dyDescent="0.25">
      <c r="A129" s="91"/>
      <c r="B129" s="90"/>
      <c r="C129" s="91"/>
      <c r="D129" s="92" t="s">
        <v>304</v>
      </c>
      <c r="E129" s="91">
        <v>0</v>
      </c>
      <c r="F129" s="92" t="s">
        <v>661</v>
      </c>
      <c r="G129" s="92"/>
      <c r="H129" s="91"/>
      <c r="I129" s="93"/>
    </row>
    <row r="130" spans="1:9" x14ac:dyDescent="0.25">
      <c r="A130" s="91"/>
      <c r="B130" s="90"/>
      <c r="C130" s="91"/>
      <c r="D130" s="92" t="s">
        <v>304</v>
      </c>
      <c r="E130" s="91">
        <v>1</v>
      </c>
      <c r="F130" s="92" t="s">
        <v>662</v>
      </c>
      <c r="G130" s="92"/>
      <c r="H130" s="91"/>
      <c r="I130" s="93"/>
    </row>
    <row r="131" spans="1:9" ht="30" x14ac:dyDescent="0.25">
      <c r="A131" s="91"/>
      <c r="B131" s="90"/>
      <c r="C131" s="91"/>
      <c r="D131" s="92" t="s">
        <v>304</v>
      </c>
      <c r="E131" s="91">
        <v>2</v>
      </c>
      <c r="F131" s="92" t="s">
        <v>663</v>
      </c>
      <c r="G131" s="92"/>
      <c r="H131" s="91"/>
      <c r="I131" s="93"/>
    </row>
    <row r="132" spans="1:9" ht="30" x14ac:dyDescent="0.25">
      <c r="A132" s="91"/>
      <c r="B132" s="90"/>
      <c r="C132" s="91"/>
      <c r="D132" s="92" t="s">
        <v>304</v>
      </c>
      <c r="E132" s="91">
        <v>3</v>
      </c>
      <c r="F132" s="92" t="s">
        <v>664</v>
      </c>
      <c r="G132" s="92"/>
      <c r="H132" s="91"/>
      <c r="I132" s="93"/>
    </row>
    <row r="133" spans="1:9" ht="30" x14ac:dyDescent="0.25">
      <c r="A133" s="91">
        <v>8</v>
      </c>
      <c r="B133" s="92" t="s">
        <v>665</v>
      </c>
      <c r="C133" s="95" t="s">
        <v>258</v>
      </c>
      <c r="D133" s="96" t="s">
        <v>258</v>
      </c>
      <c r="E133" s="95"/>
      <c r="F133" s="96"/>
      <c r="G133" s="96"/>
      <c r="H133" s="91" t="s">
        <v>304</v>
      </c>
      <c r="I133" s="97" t="s">
        <v>304</v>
      </c>
    </row>
    <row r="134" spans="1:9" ht="30" x14ac:dyDescent="0.25">
      <c r="A134" s="91"/>
      <c r="B134" s="90"/>
      <c r="C134" s="91" t="s">
        <v>277</v>
      </c>
      <c r="D134" s="92" t="s">
        <v>666</v>
      </c>
      <c r="E134" s="91" t="s">
        <v>304</v>
      </c>
      <c r="F134" s="92" t="s">
        <v>521</v>
      </c>
      <c r="G134" s="92"/>
      <c r="H134" s="91">
        <v>4</v>
      </c>
      <c r="I134" s="93">
        <v>0.25</v>
      </c>
    </row>
    <row r="135" spans="1:9" ht="45" x14ac:dyDescent="0.25">
      <c r="A135" s="91"/>
      <c r="B135" s="90"/>
      <c r="C135" s="91" t="s">
        <v>277</v>
      </c>
      <c r="D135" s="92" t="s">
        <v>667</v>
      </c>
      <c r="E135" s="91" t="s">
        <v>304</v>
      </c>
      <c r="F135" s="92" t="s">
        <v>521</v>
      </c>
      <c r="G135" s="92"/>
      <c r="H135" s="91">
        <v>4</v>
      </c>
      <c r="I135" s="93">
        <v>0.25</v>
      </c>
    </row>
    <row r="136" spans="1:9" ht="45" x14ac:dyDescent="0.25">
      <c r="A136" s="91"/>
      <c r="B136" s="90"/>
      <c r="C136" s="91" t="s">
        <v>277</v>
      </c>
      <c r="D136" s="92" t="s">
        <v>668</v>
      </c>
      <c r="E136" s="91" t="s">
        <v>304</v>
      </c>
      <c r="F136" s="92" t="s">
        <v>521</v>
      </c>
      <c r="G136" s="92"/>
      <c r="H136" s="91">
        <v>4</v>
      </c>
      <c r="I136" s="93">
        <v>0.25</v>
      </c>
    </row>
    <row r="137" spans="1:9" ht="30" x14ac:dyDescent="0.25">
      <c r="A137" s="91"/>
      <c r="B137" s="90"/>
      <c r="C137" s="91" t="s">
        <v>277</v>
      </c>
      <c r="D137" s="92" t="s">
        <v>669</v>
      </c>
      <c r="E137" s="91" t="s">
        <v>304</v>
      </c>
      <c r="F137" s="92" t="s">
        <v>521</v>
      </c>
      <c r="G137" s="92"/>
      <c r="H137" s="91">
        <v>4</v>
      </c>
      <c r="I137" s="93">
        <v>0.25</v>
      </c>
    </row>
    <row r="138" spans="1:9" ht="47.25" x14ac:dyDescent="0.25">
      <c r="A138" s="91" t="s">
        <v>258</v>
      </c>
      <c r="B138" s="90"/>
      <c r="C138" s="95" t="s">
        <v>277</v>
      </c>
      <c r="D138" s="96" t="s">
        <v>670</v>
      </c>
      <c r="E138" s="95" t="s">
        <v>304</v>
      </c>
      <c r="F138" s="96" t="s">
        <v>521</v>
      </c>
      <c r="G138" s="96"/>
      <c r="H138" s="91">
        <v>4</v>
      </c>
      <c r="I138" s="97">
        <v>0.25</v>
      </c>
    </row>
    <row r="139" spans="1:9" ht="60" x14ac:dyDescent="0.25">
      <c r="A139" s="91"/>
      <c r="B139" s="90"/>
      <c r="C139" s="91" t="s">
        <v>277</v>
      </c>
      <c r="D139" s="92" t="s">
        <v>671</v>
      </c>
      <c r="E139" s="91" t="s">
        <v>304</v>
      </c>
      <c r="F139" s="92" t="s">
        <v>672</v>
      </c>
      <c r="G139" s="92"/>
      <c r="H139" s="91">
        <v>4</v>
      </c>
      <c r="I139" s="93">
        <v>0.25</v>
      </c>
    </row>
    <row r="140" spans="1:9" ht="30" x14ac:dyDescent="0.25">
      <c r="A140" s="91"/>
      <c r="B140" s="90"/>
      <c r="C140" s="91"/>
      <c r="D140" s="92" t="s">
        <v>304</v>
      </c>
      <c r="E140" s="91" t="s">
        <v>304</v>
      </c>
      <c r="F140" s="92" t="s">
        <v>673</v>
      </c>
      <c r="G140" s="92"/>
      <c r="H140" s="91"/>
      <c r="I140" s="93"/>
    </row>
    <row r="141" spans="1:9" ht="45" x14ac:dyDescent="0.25">
      <c r="A141" s="91"/>
      <c r="B141" s="90"/>
      <c r="C141" s="91" t="s">
        <v>277</v>
      </c>
      <c r="D141" s="92" t="s">
        <v>674</v>
      </c>
      <c r="E141" s="91" t="s">
        <v>304</v>
      </c>
      <c r="F141" s="92" t="s">
        <v>521</v>
      </c>
      <c r="G141" s="92"/>
      <c r="H141" s="91">
        <v>4</v>
      </c>
      <c r="I141" s="93">
        <v>0.25</v>
      </c>
    </row>
    <row r="142" spans="1:9" ht="30" x14ac:dyDescent="0.25">
      <c r="A142" s="91"/>
      <c r="B142" s="90"/>
      <c r="C142" s="91" t="s">
        <v>277</v>
      </c>
      <c r="D142" s="92" t="s">
        <v>675</v>
      </c>
      <c r="E142" s="91" t="s">
        <v>304</v>
      </c>
      <c r="F142" s="92" t="s">
        <v>521</v>
      </c>
      <c r="G142" s="92"/>
      <c r="H142" s="91">
        <v>4</v>
      </c>
      <c r="I142" s="93">
        <v>0.25</v>
      </c>
    </row>
    <row r="143" spans="1:9" ht="47.25" x14ac:dyDescent="0.25">
      <c r="A143" s="91"/>
      <c r="B143" s="90"/>
      <c r="C143" s="95" t="s">
        <v>277</v>
      </c>
      <c r="D143" s="96" t="s">
        <v>676</v>
      </c>
      <c r="E143" s="95" t="s">
        <v>304</v>
      </c>
      <c r="F143" s="96" t="s">
        <v>521</v>
      </c>
      <c r="G143" s="96"/>
      <c r="H143" s="91">
        <v>4</v>
      </c>
      <c r="I143" s="97">
        <v>0.25</v>
      </c>
    </row>
    <row r="144" spans="1:9" ht="45" x14ac:dyDescent="0.25">
      <c r="A144" s="91"/>
      <c r="B144" s="90"/>
      <c r="C144" s="91" t="s">
        <v>277</v>
      </c>
      <c r="D144" s="92" t="s">
        <v>677</v>
      </c>
      <c r="E144" s="91" t="s">
        <v>304</v>
      </c>
      <c r="F144" s="92" t="s">
        <v>521</v>
      </c>
      <c r="G144" s="92"/>
      <c r="H144" s="91">
        <v>4</v>
      </c>
      <c r="I144" s="93">
        <v>0.25</v>
      </c>
    </row>
    <row r="145" spans="1:9" ht="30" x14ac:dyDescent="0.25">
      <c r="A145" s="91"/>
      <c r="B145" s="90"/>
      <c r="C145" s="91" t="s">
        <v>277</v>
      </c>
      <c r="D145" s="92" t="s">
        <v>678</v>
      </c>
      <c r="E145" s="91" t="s">
        <v>304</v>
      </c>
      <c r="F145" s="92" t="s">
        <v>521</v>
      </c>
      <c r="G145" s="92"/>
      <c r="H145" s="91">
        <v>4</v>
      </c>
      <c r="I145" s="93">
        <v>0.25</v>
      </c>
    </row>
    <row r="146" spans="1:9" ht="30" x14ac:dyDescent="0.25">
      <c r="A146" s="91"/>
      <c r="B146" s="90"/>
      <c r="C146" s="91" t="s">
        <v>277</v>
      </c>
      <c r="D146" s="92" t="s">
        <v>679</v>
      </c>
      <c r="E146" s="91" t="s">
        <v>304</v>
      </c>
      <c r="F146" s="92" t="s">
        <v>521</v>
      </c>
      <c r="G146" s="92"/>
      <c r="H146" s="91">
        <v>4</v>
      </c>
      <c r="I146" s="93">
        <v>0.25</v>
      </c>
    </row>
    <row r="147" spans="1:9" ht="45" x14ac:dyDescent="0.25">
      <c r="A147" s="91"/>
      <c r="B147" s="90"/>
      <c r="C147" s="91" t="s">
        <v>277</v>
      </c>
      <c r="D147" s="92" t="s">
        <v>680</v>
      </c>
      <c r="E147" s="91" t="s">
        <v>304</v>
      </c>
      <c r="F147" s="92" t="s">
        <v>521</v>
      </c>
      <c r="G147" s="92"/>
      <c r="H147" s="91">
        <v>4</v>
      </c>
      <c r="I147" s="93">
        <v>0.25</v>
      </c>
    </row>
    <row r="148" spans="1:9" ht="31.5" x14ac:dyDescent="0.25">
      <c r="A148" s="91" t="s">
        <v>258</v>
      </c>
      <c r="B148" s="90"/>
      <c r="C148" s="95" t="s">
        <v>277</v>
      </c>
      <c r="D148" s="96" t="s">
        <v>681</v>
      </c>
      <c r="E148" s="95" t="s">
        <v>304</v>
      </c>
      <c r="F148" s="96" t="s">
        <v>521</v>
      </c>
      <c r="G148" s="96"/>
      <c r="H148" s="91">
        <v>4</v>
      </c>
      <c r="I148" s="97">
        <v>0.25</v>
      </c>
    </row>
    <row r="149" spans="1:9" ht="45" x14ac:dyDescent="0.25">
      <c r="A149" s="91"/>
      <c r="B149" s="90"/>
      <c r="C149" s="91" t="s">
        <v>277</v>
      </c>
      <c r="D149" s="92" t="s">
        <v>682</v>
      </c>
      <c r="E149" s="91" t="s">
        <v>304</v>
      </c>
      <c r="F149" s="92" t="s">
        <v>285</v>
      </c>
      <c r="G149" s="92"/>
      <c r="H149" s="91">
        <v>4</v>
      </c>
      <c r="I149" s="93">
        <v>0.25</v>
      </c>
    </row>
    <row r="150" spans="1:9" ht="45" x14ac:dyDescent="0.25">
      <c r="A150" s="91"/>
      <c r="B150" s="90"/>
      <c r="C150" s="91" t="s">
        <v>277</v>
      </c>
      <c r="D150" s="92" t="s">
        <v>683</v>
      </c>
      <c r="E150" s="91" t="s">
        <v>304</v>
      </c>
      <c r="F150" s="92" t="s">
        <v>521</v>
      </c>
      <c r="G150" s="92"/>
      <c r="H150" s="91">
        <v>4</v>
      </c>
      <c r="I150" s="93">
        <v>0.25</v>
      </c>
    </row>
    <row r="151" spans="1:9" ht="30" x14ac:dyDescent="0.25">
      <c r="A151" s="91"/>
      <c r="B151" s="90"/>
      <c r="C151" s="91" t="s">
        <v>277</v>
      </c>
      <c r="D151" s="92" t="s">
        <v>684</v>
      </c>
      <c r="E151" s="91" t="s">
        <v>304</v>
      </c>
      <c r="F151" s="92" t="s">
        <v>521</v>
      </c>
      <c r="G151" s="92"/>
      <c r="H151" s="91">
        <v>4</v>
      </c>
      <c r="I151" s="93">
        <v>0.25</v>
      </c>
    </row>
    <row r="152" spans="1:9" ht="45" x14ac:dyDescent="0.25">
      <c r="A152" s="91"/>
      <c r="B152" s="90"/>
      <c r="C152" s="91" t="s">
        <v>277</v>
      </c>
      <c r="D152" s="92" t="s">
        <v>685</v>
      </c>
      <c r="E152" s="91" t="s">
        <v>304</v>
      </c>
      <c r="F152" s="92" t="s">
        <v>521</v>
      </c>
      <c r="G152" s="92"/>
      <c r="H152" s="91">
        <v>4</v>
      </c>
      <c r="I152" s="93">
        <v>0.25</v>
      </c>
    </row>
    <row r="153" spans="1:9" ht="31.5" x14ac:dyDescent="0.25">
      <c r="A153" s="91"/>
      <c r="B153" s="90"/>
      <c r="C153" s="95" t="s">
        <v>277</v>
      </c>
      <c r="D153" s="96" t="s">
        <v>686</v>
      </c>
      <c r="E153" s="95" t="s">
        <v>304</v>
      </c>
      <c r="F153" s="96" t="s">
        <v>521</v>
      </c>
      <c r="G153" s="96"/>
      <c r="H153" s="91">
        <v>4</v>
      </c>
      <c r="I153" s="97">
        <v>0.25</v>
      </c>
    </row>
    <row r="154" spans="1:9" ht="30" x14ac:dyDescent="0.25">
      <c r="A154" s="91"/>
      <c r="B154" s="90"/>
      <c r="C154" s="91" t="s">
        <v>277</v>
      </c>
      <c r="D154" s="92" t="s">
        <v>687</v>
      </c>
      <c r="E154" s="91" t="s">
        <v>304</v>
      </c>
      <c r="F154" s="92" t="s">
        <v>521</v>
      </c>
      <c r="G154" s="92"/>
      <c r="H154" s="91">
        <v>4</v>
      </c>
      <c r="I154" s="93">
        <v>0.25</v>
      </c>
    </row>
    <row r="155" spans="1:9" ht="30" x14ac:dyDescent="0.25">
      <c r="A155" s="91"/>
      <c r="B155" s="90"/>
      <c r="C155" s="91" t="s">
        <v>277</v>
      </c>
      <c r="D155" s="92" t="s">
        <v>688</v>
      </c>
      <c r="E155" s="91" t="s">
        <v>304</v>
      </c>
      <c r="F155" s="92" t="s">
        <v>521</v>
      </c>
      <c r="G155" s="92"/>
      <c r="H155" s="91">
        <v>4</v>
      </c>
      <c r="I155" s="93">
        <v>0.25</v>
      </c>
    </row>
    <row r="156" spans="1:9" ht="60" x14ac:dyDescent="0.25">
      <c r="A156" s="91"/>
      <c r="B156" s="90"/>
      <c r="C156" s="91" t="s">
        <v>277</v>
      </c>
      <c r="D156" s="92" t="s">
        <v>689</v>
      </c>
      <c r="E156" s="91" t="s">
        <v>304</v>
      </c>
      <c r="F156" s="92" t="s">
        <v>521</v>
      </c>
      <c r="G156" s="92"/>
      <c r="H156" s="91">
        <v>4</v>
      </c>
      <c r="I156" s="93">
        <v>0.15</v>
      </c>
    </row>
    <row r="157" spans="1:9" ht="30" x14ac:dyDescent="0.25">
      <c r="A157" s="91">
        <v>9</v>
      </c>
      <c r="B157" s="92" t="s">
        <v>690</v>
      </c>
      <c r="C157" s="91"/>
      <c r="D157" s="92"/>
      <c r="E157" s="91" t="s">
        <v>258</v>
      </c>
      <c r="F157" s="92" t="s">
        <v>258</v>
      </c>
      <c r="G157" s="92"/>
      <c r="H157" s="91" t="s">
        <v>304</v>
      </c>
      <c r="I157" s="93" t="s">
        <v>304</v>
      </c>
    </row>
    <row r="158" spans="1:9" ht="31.5" x14ac:dyDescent="0.25">
      <c r="A158" s="91" t="s">
        <v>258</v>
      </c>
      <c r="B158" s="90"/>
      <c r="C158" s="95" t="s">
        <v>277</v>
      </c>
      <c r="D158" s="96" t="s">
        <v>691</v>
      </c>
      <c r="E158" s="95" t="s">
        <v>304</v>
      </c>
      <c r="F158" s="96" t="s">
        <v>692</v>
      </c>
      <c r="G158" s="96"/>
      <c r="H158" s="91">
        <v>4</v>
      </c>
      <c r="I158" s="97">
        <v>0.3</v>
      </c>
    </row>
    <row r="159" spans="1:9" x14ac:dyDescent="0.25">
      <c r="A159" s="91"/>
      <c r="B159" s="90"/>
      <c r="C159" s="91"/>
      <c r="D159" s="92" t="s">
        <v>304</v>
      </c>
      <c r="E159" s="91" t="s">
        <v>304</v>
      </c>
      <c r="F159" s="92" t="s">
        <v>693</v>
      </c>
      <c r="G159" s="92"/>
      <c r="H159" s="91"/>
      <c r="I159" s="93"/>
    </row>
    <row r="160" spans="1:9" ht="30" x14ac:dyDescent="0.25">
      <c r="A160" s="91"/>
      <c r="B160" s="90"/>
      <c r="C160" s="91" t="s">
        <v>277</v>
      </c>
      <c r="D160" s="92" t="s">
        <v>694</v>
      </c>
      <c r="E160" s="91" t="s">
        <v>304</v>
      </c>
      <c r="F160" s="92" t="s">
        <v>521</v>
      </c>
      <c r="G160" s="92"/>
      <c r="H160" s="91">
        <v>4</v>
      </c>
      <c r="I160" s="93">
        <v>0.15</v>
      </c>
    </row>
    <row r="161" spans="1:9" ht="30" x14ac:dyDescent="0.25">
      <c r="A161" s="91"/>
      <c r="B161" s="90"/>
      <c r="C161" s="91" t="s">
        <v>277</v>
      </c>
      <c r="D161" s="92" t="s">
        <v>695</v>
      </c>
      <c r="E161" s="91" t="s">
        <v>304</v>
      </c>
      <c r="F161" s="92" t="s">
        <v>521</v>
      </c>
      <c r="G161" s="92"/>
      <c r="H161" s="91">
        <v>4</v>
      </c>
      <c r="I161" s="93">
        <v>0.15</v>
      </c>
    </row>
    <row r="162" spans="1:9" ht="30" x14ac:dyDescent="0.25">
      <c r="A162" s="91"/>
      <c r="B162" s="90"/>
      <c r="C162" s="91" t="s">
        <v>277</v>
      </c>
      <c r="D162" s="92" t="s">
        <v>696</v>
      </c>
      <c r="E162" s="91" t="s">
        <v>304</v>
      </c>
      <c r="F162" s="92" t="s">
        <v>521</v>
      </c>
      <c r="G162" s="92"/>
      <c r="H162" s="91">
        <v>4</v>
      </c>
      <c r="I162" s="93">
        <v>0.15</v>
      </c>
    </row>
    <row r="163" spans="1:9" ht="31.5" x14ac:dyDescent="0.25">
      <c r="A163" s="91"/>
      <c r="B163" s="90"/>
      <c r="C163" s="95" t="s">
        <v>277</v>
      </c>
      <c r="D163" s="96" t="s">
        <v>697</v>
      </c>
      <c r="E163" s="95" t="s">
        <v>304</v>
      </c>
      <c r="F163" s="96" t="s">
        <v>521</v>
      </c>
      <c r="G163" s="96"/>
      <c r="H163" s="91">
        <v>4</v>
      </c>
      <c r="I163" s="97">
        <v>0.3</v>
      </c>
    </row>
    <row r="164" spans="1:9" ht="45" x14ac:dyDescent="0.25">
      <c r="A164" s="91"/>
      <c r="B164" s="90"/>
      <c r="C164" s="91" t="s">
        <v>277</v>
      </c>
      <c r="D164" s="92" t="s">
        <v>698</v>
      </c>
      <c r="E164" s="91" t="s">
        <v>304</v>
      </c>
      <c r="F164" s="92" t="s">
        <v>699</v>
      </c>
      <c r="G164" s="92"/>
      <c r="H164" s="91">
        <v>4</v>
      </c>
      <c r="I164" s="93">
        <v>0.3</v>
      </c>
    </row>
    <row r="165" spans="1:9" x14ac:dyDescent="0.25">
      <c r="A165" s="91"/>
      <c r="B165" s="90"/>
      <c r="C165" s="91"/>
      <c r="D165" s="92" t="s">
        <v>304</v>
      </c>
      <c r="E165" s="91" t="s">
        <v>304</v>
      </c>
      <c r="F165" s="92" t="s">
        <v>700</v>
      </c>
      <c r="G165" s="92"/>
      <c r="H165" s="91"/>
      <c r="I165" s="93"/>
    </row>
    <row r="166" spans="1:9" ht="60" x14ac:dyDescent="0.25">
      <c r="A166" s="91"/>
      <c r="B166" s="90"/>
      <c r="C166" s="91" t="s">
        <v>277</v>
      </c>
      <c r="D166" s="92" t="s">
        <v>701</v>
      </c>
      <c r="E166" s="91" t="s">
        <v>304</v>
      </c>
      <c r="F166" s="92" t="s">
        <v>702</v>
      </c>
      <c r="G166" s="92"/>
      <c r="H166" s="91">
        <v>4</v>
      </c>
      <c r="I166" s="93">
        <v>0.3</v>
      </c>
    </row>
    <row r="167" spans="1:9" ht="30" x14ac:dyDescent="0.25">
      <c r="A167" s="91"/>
      <c r="B167" s="90"/>
      <c r="C167" s="91"/>
      <c r="D167" s="92" t="s">
        <v>304</v>
      </c>
      <c r="E167" s="91" t="s">
        <v>304</v>
      </c>
      <c r="F167" s="92" t="s">
        <v>703</v>
      </c>
      <c r="G167" s="92"/>
      <c r="H167" s="91"/>
      <c r="I167" s="93"/>
    </row>
    <row r="168" spans="1:9" ht="63" x14ac:dyDescent="0.25">
      <c r="A168" s="91" t="s">
        <v>258</v>
      </c>
      <c r="B168" s="90"/>
      <c r="C168" s="95" t="s">
        <v>277</v>
      </c>
      <c r="D168" s="96" t="s">
        <v>704</v>
      </c>
      <c r="E168" s="95" t="s">
        <v>304</v>
      </c>
      <c r="F168" s="96" t="s">
        <v>705</v>
      </c>
      <c r="G168" s="96"/>
      <c r="H168" s="91">
        <v>4</v>
      </c>
      <c r="I168" s="97">
        <v>0.3</v>
      </c>
    </row>
    <row r="169" spans="1:9" x14ac:dyDescent="0.25">
      <c r="A169" s="91"/>
      <c r="B169" s="90"/>
      <c r="C169" s="91"/>
      <c r="D169" s="92" t="s">
        <v>304</v>
      </c>
      <c r="E169" s="91" t="s">
        <v>304</v>
      </c>
      <c r="F169" s="92" t="s">
        <v>706</v>
      </c>
      <c r="G169" s="92"/>
      <c r="H169" s="91"/>
      <c r="I169" s="93"/>
    </row>
    <row r="170" spans="1:9" ht="45" x14ac:dyDescent="0.25">
      <c r="A170" s="91"/>
      <c r="B170" s="90"/>
      <c r="C170" s="91" t="s">
        <v>277</v>
      </c>
      <c r="D170" s="92" t="s">
        <v>707</v>
      </c>
      <c r="E170" s="91" t="s">
        <v>304</v>
      </c>
      <c r="F170" s="92" t="s">
        <v>708</v>
      </c>
      <c r="G170" s="92"/>
      <c r="H170" s="91">
        <v>4</v>
      </c>
      <c r="I170" s="93">
        <v>0.15</v>
      </c>
    </row>
    <row r="171" spans="1:9" ht="30" x14ac:dyDescent="0.25">
      <c r="A171" s="91"/>
      <c r="B171" s="90"/>
      <c r="C171" s="91"/>
      <c r="D171" s="92" t="s">
        <v>304</v>
      </c>
      <c r="E171" s="91" t="s">
        <v>304</v>
      </c>
      <c r="F171" s="92" t="s">
        <v>709</v>
      </c>
      <c r="G171" s="92"/>
      <c r="H171" s="91"/>
      <c r="I171" s="93"/>
    </row>
    <row r="172" spans="1:9" ht="90" x14ac:dyDescent="0.25">
      <c r="A172" s="91"/>
      <c r="B172" s="90"/>
      <c r="C172" s="91" t="s">
        <v>277</v>
      </c>
      <c r="D172" s="92" t="s">
        <v>710</v>
      </c>
      <c r="E172" s="91" t="s">
        <v>304</v>
      </c>
      <c r="F172" s="92" t="s">
        <v>711</v>
      </c>
      <c r="G172" s="92"/>
      <c r="H172" s="91">
        <v>4</v>
      </c>
      <c r="I172" s="93">
        <v>0.3</v>
      </c>
    </row>
    <row r="173" spans="1:9" ht="47.25" x14ac:dyDescent="0.25">
      <c r="A173" s="91"/>
      <c r="B173" s="90"/>
      <c r="C173" s="95" t="s">
        <v>258</v>
      </c>
      <c r="D173" s="96" t="s">
        <v>304</v>
      </c>
      <c r="E173" s="95" t="s">
        <v>304</v>
      </c>
      <c r="F173" s="96" t="s">
        <v>712</v>
      </c>
      <c r="G173" s="96"/>
      <c r="H173" s="91"/>
      <c r="I173" s="97"/>
    </row>
    <row r="174" spans="1:9" ht="45" x14ac:dyDescent="0.25">
      <c r="A174" s="91"/>
      <c r="B174" s="90"/>
      <c r="C174" s="91" t="s">
        <v>277</v>
      </c>
      <c r="D174" s="92" t="s">
        <v>713</v>
      </c>
      <c r="E174" s="91" t="s">
        <v>304</v>
      </c>
      <c r="F174" s="92" t="s">
        <v>521</v>
      </c>
      <c r="G174" s="92"/>
      <c r="H174" s="91">
        <v>4</v>
      </c>
      <c r="I174" s="93">
        <v>0.15</v>
      </c>
    </row>
    <row r="175" spans="1:9" ht="45" x14ac:dyDescent="0.25">
      <c r="A175" s="91"/>
      <c r="B175" s="90"/>
      <c r="C175" s="91" t="s">
        <v>277</v>
      </c>
      <c r="D175" s="92" t="s">
        <v>714</v>
      </c>
      <c r="E175" s="91" t="s">
        <v>304</v>
      </c>
      <c r="F175" s="92" t="s">
        <v>521</v>
      </c>
      <c r="G175" s="92"/>
      <c r="H175" s="91">
        <v>4</v>
      </c>
      <c r="I175" s="93">
        <v>0.15</v>
      </c>
    </row>
    <row r="176" spans="1:9" ht="30" x14ac:dyDescent="0.25">
      <c r="A176" s="91"/>
      <c r="B176" s="90"/>
      <c r="C176" s="91" t="s">
        <v>277</v>
      </c>
      <c r="D176" s="92" t="s">
        <v>715</v>
      </c>
      <c r="E176" s="91" t="s">
        <v>304</v>
      </c>
      <c r="F176" s="92" t="s">
        <v>521</v>
      </c>
      <c r="G176" s="92"/>
      <c r="H176" s="91">
        <v>4</v>
      </c>
      <c r="I176" s="93">
        <v>0.3</v>
      </c>
    </row>
    <row r="177" spans="1:9" ht="45" x14ac:dyDescent="0.25">
      <c r="A177" s="91"/>
      <c r="B177" s="90"/>
      <c r="C177" s="91" t="s">
        <v>277</v>
      </c>
      <c r="D177" s="92" t="s">
        <v>716</v>
      </c>
      <c r="E177" s="91" t="s">
        <v>304</v>
      </c>
      <c r="F177" s="92" t="s">
        <v>521</v>
      </c>
      <c r="G177" s="92"/>
      <c r="H177" s="91">
        <v>4</v>
      </c>
      <c r="I177" s="93">
        <v>0.15</v>
      </c>
    </row>
    <row r="178" spans="1:9" ht="31.5" x14ac:dyDescent="0.25">
      <c r="A178" s="91" t="s">
        <v>258</v>
      </c>
      <c r="B178" s="90"/>
      <c r="C178" s="95" t="s">
        <v>277</v>
      </c>
      <c r="D178" s="96" t="s">
        <v>717</v>
      </c>
      <c r="E178" s="95" t="s">
        <v>304</v>
      </c>
      <c r="F178" s="96" t="s">
        <v>718</v>
      </c>
      <c r="G178" s="96"/>
      <c r="H178" s="91">
        <v>4</v>
      </c>
      <c r="I178" s="97">
        <v>0.3</v>
      </c>
    </row>
    <row r="179" spans="1:9" x14ac:dyDescent="0.25">
      <c r="A179" s="91"/>
      <c r="B179" s="90"/>
      <c r="C179" s="91"/>
      <c r="D179" s="92" t="s">
        <v>304</v>
      </c>
      <c r="E179" s="91" t="s">
        <v>304</v>
      </c>
      <c r="F179" s="92" t="s">
        <v>719</v>
      </c>
      <c r="G179" s="92"/>
      <c r="H179" s="91"/>
      <c r="I179" s="93"/>
    </row>
    <row r="180" spans="1:9" x14ac:dyDescent="0.25">
      <c r="A180" s="91">
        <v>10</v>
      </c>
      <c r="B180" s="90" t="s">
        <v>494</v>
      </c>
      <c r="C180" s="91"/>
      <c r="D180" s="92"/>
      <c r="E180" s="91" t="s">
        <v>258</v>
      </c>
      <c r="F180" s="92" t="s">
        <v>258</v>
      </c>
      <c r="G180" s="92"/>
      <c r="H180" s="91" t="s">
        <v>304</v>
      </c>
      <c r="I180" s="93" t="s">
        <v>304</v>
      </c>
    </row>
    <row r="181" spans="1:9" ht="30" x14ac:dyDescent="0.25">
      <c r="A181" s="91"/>
      <c r="B181" s="90"/>
      <c r="C181" s="91" t="s">
        <v>277</v>
      </c>
      <c r="D181" s="92" t="s">
        <v>496</v>
      </c>
      <c r="E181" s="91" t="s">
        <v>304</v>
      </c>
      <c r="F181" s="92" t="s">
        <v>521</v>
      </c>
      <c r="G181" s="92"/>
      <c r="H181" s="91">
        <v>1</v>
      </c>
      <c r="I181" s="93">
        <v>0.3</v>
      </c>
    </row>
    <row r="182" spans="1:9" ht="30" x14ac:dyDescent="0.25">
      <c r="A182" s="91"/>
      <c r="B182" s="90"/>
      <c r="C182" s="91" t="s">
        <v>277</v>
      </c>
      <c r="D182" s="92" t="s">
        <v>720</v>
      </c>
      <c r="E182" s="91" t="s">
        <v>304</v>
      </c>
      <c r="F182" s="92" t="s">
        <v>521</v>
      </c>
      <c r="G182" s="92"/>
      <c r="H182" s="91">
        <v>1</v>
      </c>
      <c r="I182" s="93">
        <v>0.3</v>
      </c>
    </row>
    <row r="183" spans="1:9" ht="63" x14ac:dyDescent="0.25">
      <c r="A183" s="91"/>
      <c r="B183" s="90"/>
      <c r="C183" s="95" t="s">
        <v>277</v>
      </c>
      <c r="D183" s="96" t="s">
        <v>721</v>
      </c>
      <c r="E183" s="95" t="s">
        <v>304</v>
      </c>
      <c r="F183" s="96" t="s">
        <v>521</v>
      </c>
      <c r="G183" s="96"/>
      <c r="H183" s="91">
        <v>3</v>
      </c>
      <c r="I183" s="97">
        <v>0.3</v>
      </c>
    </row>
    <row r="184" spans="1:9" x14ac:dyDescent="0.25">
      <c r="A184" s="91"/>
      <c r="B184" s="90"/>
      <c r="C184" s="91" t="s">
        <v>335</v>
      </c>
      <c r="D184" s="92" t="s">
        <v>498</v>
      </c>
      <c r="E184" s="91" t="s">
        <v>304</v>
      </c>
      <c r="F184" s="92" t="s">
        <v>304</v>
      </c>
      <c r="G184" s="92"/>
      <c r="H184" s="91">
        <v>1</v>
      </c>
      <c r="I184" s="93">
        <v>1.5</v>
      </c>
    </row>
    <row r="185" spans="1:9" ht="45" x14ac:dyDescent="0.25">
      <c r="A185" s="91"/>
      <c r="B185" s="90"/>
      <c r="C185" s="91"/>
      <c r="D185" s="92" t="s">
        <v>304</v>
      </c>
      <c r="E185" s="91">
        <v>0</v>
      </c>
      <c r="F185" s="92" t="s">
        <v>499</v>
      </c>
      <c r="G185" s="92"/>
      <c r="H185" s="91"/>
      <c r="I185" s="93"/>
    </row>
    <row r="186" spans="1:9" ht="60" x14ac:dyDescent="0.25">
      <c r="A186" s="91"/>
      <c r="B186" s="90"/>
      <c r="C186" s="91"/>
      <c r="D186" s="92" t="s">
        <v>304</v>
      </c>
      <c r="E186" s="91">
        <v>1</v>
      </c>
      <c r="F186" s="92" t="s">
        <v>500</v>
      </c>
      <c r="G186" s="92"/>
      <c r="H186" s="91"/>
      <c r="I186" s="93"/>
    </row>
    <row r="187" spans="1:9" ht="45" x14ac:dyDescent="0.25">
      <c r="A187" s="91"/>
      <c r="B187" s="90"/>
      <c r="C187" s="91"/>
      <c r="D187" s="92" t="s">
        <v>304</v>
      </c>
      <c r="E187" s="91">
        <v>2</v>
      </c>
      <c r="F187" s="92" t="s">
        <v>501</v>
      </c>
      <c r="G187" s="92"/>
      <c r="H187" s="91"/>
      <c r="I187" s="93"/>
    </row>
    <row r="188" spans="1:9" ht="47.25" x14ac:dyDescent="0.25">
      <c r="A188" s="91" t="s">
        <v>258</v>
      </c>
      <c r="B188" s="90"/>
      <c r="C188" s="95" t="s">
        <v>258</v>
      </c>
      <c r="D188" s="96" t="s">
        <v>304</v>
      </c>
      <c r="E188" s="95">
        <v>3</v>
      </c>
      <c r="F188" s="96" t="s">
        <v>722</v>
      </c>
      <c r="G188" s="96"/>
      <c r="H188" s="91"/>
      <c r="I188" s="97"/>
    </row>
    <row r="189" spans="1:9" ht="30" x14ac:dyDescent="0.25">
      <c r="A189" s="91"/>
      <c r="B189" s="90"/>
      <c r="C189" s="91" t="s">
        <v>335</v>
      </c>
      <c r="D189" s="92" t="s">
        <v>723</v>
      </c>
      <c r="E189" s="91" t="s">
        <v>304</v>
      </c>
      <c r="F189" s="92" t="s">
        <v>304</v>
      </c>
      <c r="G189" s="92"/>
      <c r="H189" s="91">
        <v>1</v>
      </c>
      <c r="I189" s="93">
        <v>1.25</v>
      </c>
    </row>
    <row r="190" spans="1:9" x14ac:dyDescent="0.25">
      <c r="A190" s="91"/>
      <c r="B190" s="90"/>
      <c r="C190" s="91"/>
      <c r="D190" s="92" t="s">
        <v>304</v>
      </c>
      <c r="E190" s="91">
        <v>0</v>
      </c>
      <c r="F190" s="92" t="s">
        <v>504</v>
      </c>
      <c r="G190" s="92"/>
      <c r="H190" s="91"/>
      <c r="I190" s="93"/>
    </row>
    <row r="191" spans="1:9" ht="30" x14ac:dyDescent="0.25">
      <c r="A191" s="91"/>
      <c r="B191" s="90"/>
      <c r="C191" s="91"/>
      <c r="D191" s="92" t="s">
        <v>304</v>
      </c>
      <c r="E191" s="91">
        <v>1</v>
      </c>
      <c r="F191" s="92" t="s">
        <v>505</v>
      </c>
      <c r="G191" s="92"/>
      <c r="H191" s="91"/>
      <c r="I191" s="93"/>
    </row>
    <row r="192" spans="1:9" ht="30" x14ac:dyDescent="0.25">
      <c r="A192" s="91"/>
      <c r="B192" s="90"/>
      <c r="C192" s="91" t="s">
        <v>258</v>
      </c>
      <c r="D192" s="92" t="s">
        <v>304</v>
      </c>
      <c r="E192" s="91">
        <v>2</v>
      </c>
      <c r="F192" s="92" t="s">
        <v>506</v>
      </c>
      <c r="G192" s="92"/>
      <c r="H192" s="91"/>
      <c r="I192" s="93"/>
    </row>
    <row r="193" spans="1:9" ht="15.75" x14ac:dyDescent="0.25">
      <c r="A193" s="91"/>
      <c r="B193" s="90"/>
      <c r="C193" s="95" t="s">
        <v>258</v>
      </c>
      <c r="D193" s="96" t="s">
        <v>304</v>
      </c>
      <c r="E193" s="95">
        <v>3</v>
      </c>
      <c r="F193" s="96" t="s">
        <v>507</v>
      </c>
      <c r="G193" s="96"/>
      <c r="H193" s="91"/>
      <c r="I193" s="97"/>
    </row>
    <row r="194" spans="1:9" ht="30" x14ac:dyDescent="0.25">
      <c r="A194" s="91"/>
      <c r="B194" s="90"/>
      <c r="C194" s="91" t="s">
        <v>335</v>
      </c>
      <c r="D194" s="92" t="s">
        <v>724</v>
      </c>
      <c r="E194" s="91" t="s">
        <v>304</v>
      </c>
      <c r="F194" s="92" t="s">
        <v>304</v>
      </c>
      <c r="G194" s="92"/>
      <c r="H194" s="91">
        <v>3</v>
      </c>
      <c r="I194" s="93">
        <v>0.8</v>
      </c>
    </row>
    <row r="195" spans="1:9" ht="30" x14ac:dyDescent="0.25">
      <c r="A195" s="91"/>
      <c r="B195" s="90"/>
      <c r="C195" s="91"/>
      <c r="D195" s="92" t="s">
        <v>304</v>
      </c>
      <c r="E195" s="91">
        <v>0</v>
      </c>
      <c r="F195" s="92" t="s">
        <v>725</v>
      </c>
      <c r="G195" s="92"/>
      <c r="H195" s="91"/>
      <c r="I195" s="93"/>
    </row>
    <row r="196" spans="1:9" x14ac:dyDescent="0.25">
      <c r="A196" s="91"/>
      <c r="B196" s="90"/>
      <c r="C196" s="91"/>
      <c r="D196" s="92" t="s">
        <v>304</v>
      </c>
      <c r="E196" s="91">
        <v>1</v>
      </c>
      <c r="F196" s="92" t="s">
        <v>726</v>
      </c>
      <c r="G196" s="92"/>
      <c r="H196" s="91"/>
      <c r="I196" s="93"/>
    </row>
    <row r="197" spans="1:9" ht="30" x14ac:dyDescent="0.25">
      <c r="A197" s="91"/>
      <c r="B197" s="90"/>
      <c r="C197" s="91"/>
      <c r="D197" s="92" t="s">
        <v>304</v>
      </c>
      <c r="E197" s="91">
        <v>2</v>
      </c>
      <c r="F197" s="92" t="s">
        <v>727</v>
      </c>
      <c r="G197" s="92"/>
      <c r="H197" s="91"/>
      <c r="I197" s="93"/>
    </row>
    <row r="198" spans="1:9" ht="31.5" x14ac:dyDescent="0.25">
      <c r="A198" s="91" t="s">
        <v>258</v>
      </c>
      <c r="B198" s="90"/>
      <c r="C198" s="95" t="s">
        <v>258</v>
      </c>
      <c r="D198" s="96" t="s">
        <v>304</v>
      </c>
      <c r="E198" s="95">
        <v>3</v>
      </c>
      <c r="F198" s="96" t="s">
        <v>728</v>
      </c>
      <c r="G198" s="96"/>
      <c r="H198" s="91"/>
      <c r="I198" s="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workbookViewId="0">
      <selection activeCell="A2" sqref="A2:I124"/>
    </sheetView>
  </sheetViews>
  <sheetFormatPr defaultRowHeight="15" x14ac:dyDescent="0.25"/>
  <cols>
    <col min="2" max="2" width="23.140625" customWidth="1"/>
    <col min="4" max="4" width="28.42578125" customWidth="1"/>
    <col min="6" max="6" width="55.28515625" customWidth="1"/>
  </cols>
  <sheetData>
    <row r="1" spans="1:10" ht="56.25" x14ac:dyDescent="0.3">
      <c r="A1" s="117" t="s">
        <v>510</v>
      </c>
      <c r="B1" s="116" t="s">
        <v>883</v>
      </c>
      <c r="C1" s="84"/>
      <c r="D1" s="83"/>
      <c r="E1" s="84"/>
      <c r="F1" s="83"/>
      <c r="G1" s="83"/>
      <c r="H1" s="85"/>
      <c r="I1" s="86">
        <f>SUM(I2:I137)</f>
        <v>26.000000000000007</v>
      </c>
      <c r="J1" s="98"/>
    </row>
    <row r="2" spans="1:10" ht="45" x14ac:dyDescent="0.25">
      <c r="A2" s="91">
        <v>1</v>
      </c>
      <c r="B2" s="92" t="s">
        <v>884</v>
      </c>
      <c r="C2" s="91"/>
      <c r="D2" s="92"/>
      <c r="E2" s="91" t="s">
        <v>258</v>
      </c>
      <c r="F2" s="92" t="s">
        <v>258</v>
      </c>
      <c r="G2" s="92"/>
      <c r="H2" s="91"/>
      <c r="I2" s="90"/>
    </row>
    <row r="3" spans="1:10" ht="30" x14ac:dyDescent="0.25">
      <c r="A3" s="91"/>
      <c r="B3" s="92"/>
      <c r="C3" s="91" t="s">
        <v>277</v>
      </c>
      <c r="D3" s="92" t="s">
        <v>885</v>
      </c>
      <c r="E3" s="91"/>
      <c r="F3" s="92" t="s">
        <v>886</v>
      </c>
      <c r="G3" s="92"/>
      <c r="H3" s="91">
        <v>3</v>
      </c>
      <c r="I3" s="93">
        <v>0.4</v>
      </c>
    </row>
    <row r="4" spans="1:10" ht="30" x14ac:dyDescent="0.25">
      <c r="A4" s="91"/>
      <c r="B4" s="92"/>
      <c r="C4" s="91"/>
      <c r="D4" s="92"/>
      <c r="E4" s="91"/>
      <c r="F4" s="92" t="s">
        <v>518</v>
      </c>
      <c r="G4" s="92"/>
      <c r="H4" s="91"/>
      <c r="I4" s="90"/>
    </row>
    <row r="5" spans="1:10" ht="30" x14ac:dyDescent="0.25">
      <c r="A5" s="91"/>
      <c r="B5" s="92"/>
      <c r="C5" s="91"/>
      <c r="D5" s="92"/>
      <c r="E5" s="91"/>
      <c r="F5" s="92" t="s">
        <v>887</v>
      </c>
      <c r="G5" s="92"/>
      <c r="H5" s="91"/>
      <c r="I5" s="90"/>
    </row>
    <row r="6" spans="1:10" ht="45" x14ac:dyDescent="0.25">
      <c r="A6" s="91"/>
      <c r="B6" s="92"/>
      <c r="C6" s="91" t="s">
        <v>277</v>
      </c>
      <c r="D6" s="92" t="s">
        <v>888</v>
      </c>
      <c r="E6" s="91"/>
      <c r="F6" s="92" t="s">
        <v>889</v>
      </c>
      <c r="G6" s="92"/>
      <c r="H6" s="91">
        <v>3</v>
      </c>
      <c r="I6" s="93">
        <v>0.4</v>
      </c>
    </row>
    <row r="7" spans="1:10" ht="30" x14ac:dyDescent="0.25">
      <c r="A7" s="91"/>
      <c r="B7" s="92"/>
      <c r="C7" s="91"/>
      <c r="D7" s="92"/>
      <c r="E7" s="91"/>
      <c r="F7" s="92" t="s">
        <v>890</v>
      </c>
      <c r="G7" s="92"/>
      <c r="H7" s="91"/>
      <c r="I7" s="90"/>
    </row>
    <row r="8" spans="1:10" ht="30" x14ac:dyDescent="0.25">
      <c r="A8" s="91"/>
      <c r="B8" s="90"/>
      <c r="C8" s="91" t="s">
        <v>258</v>
      </c>
      <c r="D8" s="92" t="s">
        <v>258</v>
      </c>
      <c r="E8" s="91" t="s">
        <v>304</v>
      </c>
      <c r="F8" s="92" t="s">
        <v>891</v>
      </c>
      <c r="G8" s="92"/>
      <c r="H8" s="91" t="s">
        <v>258</v>
      </c>
      <c r="I8" s="93" t="s">
        <v>258</v>
      </c>
    </row>
    <row r="9" spans="1:10" ht="75" x14ac:dyDescent="0.25">
      <c r="A9" s="91"/>
      <c r="B9" s="90"/>
      <c r="C9" s="91" t="s">
        <v>277</v>
      </c>
      <c r="D9" s="92" t="s">
        <v>892</v>
      </c>
      <c r="E9" s="91"/>
      <c r="F9" s="92" t="s">
        <v>285</v>
      </c>
      <c r="G9" s="92"/>
      <c r="H9" s="91">
        <v>2</v>
      </c>
      <c r="I9" s="93">
        <v>0.25</v>
      </c>
    </row>
    <row r="10" spans="1:10" ht="60" x14ac:dyDescent="0.25">
      <c r="A10" s="91"/>
      <c r="B10" s="90"/>
      <c r="C10" s="91" t="s">
        <v>277</v>
      </c>
      <c r="D10" s="92" t="s">
        <v>893</v>
      </c>
      <c r="E10" s="91"/>
      <c r="F10" s="92" t="s">
        <v>285</v>
      </c>
      <c r="G10" s="92"/>
      <c r="H10" s="91">
        <v>2</v>
      </c>
      <c r="I10" s="93">
        <v>0.3</v>
      </c>
    </row>
    <row r="11" spans="1:10" ht="30" x14ac:dyDescent="0.25">
      <c r="A11" s="91"/>
      <c r="B11" s="90"/>
      <c r="C11" s="91" t="s">
        <v>277</v>
      </c>
      <c r="D11" s="92" t="s">
        <v>894</v>
      </c>
      <c r="E11" s="91"/>
      <c r="F11" s="92" t="s">
        <v>895</v>
      </c>
      <c r="G11" s="92"/>
      <c r="H11" s="91">
        <v>3</v>
      </c>
      <c r="I11" s="93">
        <v>0.6</v>
      </c>
    </row>
    <row r="12" spans="1:10" x14ac:dyDescent="0.25">
      <c r="A12" s="91"/>
      <c r="B12" s="90"/>
      <c r="C12" s="91"/>
      <c r="D12" s="92" t="s">
        <v>304</v>
      </c>
      <c r="E12" s="91"/>
      <c r="F12" s="92" t="s">
        <v>896</v>
      </c>
      <c r="G12" s="92"/>
      <c r="H12" s="91"/>
      <c r="I12" s="93"/>
    </row>
    <row r="13" spans="1:10" x14ac:dyDescent="0.25">
      <c r="A13" s="91"/>
      <c r="B13" s="90"/>
      <c r="C13" s="91"/>
      <c r="D13" s="92" t="s">
        <v>304</v>
      </c>
      <c r="E13" s="91"/>
      <c r="F13" s="92" t="s">
        <v>897</v>
      </c>
      <c r="G13" s="92"/>
      <c r="H13" s="91"/>
      <c r="I13" s="93"/>
    </row>
    <row r="14" spans="1:10" x14ac:dyDescent="0.25">
      <c r="A14" s="91"/>
      <c r="B14" s="90"/>
      <c r="C14" s="91"/>
      <c r="D14" s="92" t="s">
        <v>304</v>
      </c>
      <c r="E14" s="91"/>
      <c r="F14" s="92" t="s">
        <v>898</v>
      </c>
      <c r="G14" s="92"/>
      <c r="H14" s="91"/>
      <c r="I14" s="93"/>
    </row>
    <row r="15" spans="1:10" ht="45" x14ac:dyDescent="0.25">
      <c r="A15" s="91"/>
      <c r="B15" s="90"/>
      <c r="C15" s="91" t="s">
        <v>277</v>
      </c>
      <c r="D15" s="92" t="s">
        <v>899</v>
      </c>
      <c r="E15" s="91"/>
      <c r="F15" s="92" t="s">
        <v>285</v>
      </c>
      <c r="G15" s="92"/>
      <c r="H15" s="91">
        <v>3</v>
      </c>
      <c r="I15" s="93">
        <v>0.3</v>
      </c>
    </row>
    <row r="16" spans="1:10" ht="60" x14ac:dyDescent="0.25">
      <c r="A16" s="91"/>
      <c r="B16" s="90"/>
      <c r="C16" s="91" t="s">
        <v>277</v>
      </c>
      <c r="D16" s="92" t="s">
        <v>900</v>
      </c>
      <c r="E16" s="91"/>
      <c r="F16" s="92" t="s">
        <v>285</v>
      </c>
      <c r="G16" s="92"/>
      <c r="H16" s="91">
        <v>3</v>
      </c>
      <c r="I16" s="93">
        <v>0.3</v>
      </c>
    </row>
    <row r="17" spans="1:9" ht="60" x14ac:dyDescent="0.25">
      <c r="A17" s="91"/>
      <c r="B17" s="90"/>
      <c r="C17" s="91" t="s">
        <v>277</v>
      </c>
      <c r="D17" s="92" t="s">
        <v>901</v>
      </c>
      <c r="E17" s="91"/>
      <c r="F17" s="92" t="s">
        <v>285</v>
      </c>
      <c r="G17" s="92"/>
      <c r="H17" s="91">
        <v>3</v>
      </c>
      <c r="I17" s="93">
        <v>0.3</v>
      </c>
    </row>
    <row r="18" spans="1:9" ht="45" x14ac:dyDescent="0.25">
      <c r="A18" s="91"/>
      <c r="B18" s="90"/>
      <c r="C18" s="91" t="s">
        <v>277</v>
      </c>
      <c r="D18" s="92" t="s">
        <v>902</v>
      </c>
      <c r="E18" s="91"/>
      <c r="F18" s="92" t="s">
        <v>285</v>
      </c>
      <c r="G18" s="92"/>
      <c r="H18" s="91">
        <v>3</v>
      </c>
      <c r="I18" s="93">
        <v>0.3</v>
      </c>
    </row>
    <row r="19" spans="1:9" ht="60" x14ac:dyDescent="0.25">
      <c r="A19" s="91">
        <v>2</v>
      </c>
      <c r="B19" s="92" t="s">
        <v>903</v>
      </c>
      <c r="C19" s="91"/>
      <c r="D19" s="92"/>
      <c r="E19" s="91"/>
      <c r="F19" s="92"/>
      <c r="G19" s="92"/>
      <c r="H19" s="91"/>
      <c r="I19" s="93"/>
    </row>
    <row r="20" spans="1:9" ht="47.25" x14ac:dyDescent="0.25">
      <c r="A20" s="91" t="s">
        <v>258</v>
      </c>
      <c r="B20" s="90"/>
      <c r="C20" s="95" t="s">
        <v>277</v>
      </c>
      <c r="D20" s="96" t="s">
        <v>730</v>
      </c>
      <c r="E20" s="95" t="s">
        <v>304</v>
      </c>
      <c r="F20" s="96" t="s">
        <v>731</v>
      </c>
      <c r="G20" s="96"/>
      <c r="H20" s="91">
        <v>6</v>
      </c>
      <c r="I20" s="97">
        <v>0.4</v>
      </c>
    </row>
    <row r="21" spans="1:9" x14ac:dyDescent="0.25">
      <c r="A21" s="91"/>
      <c r="B21" s="90"/>
      <c r="C21" s="91"/>
      <c r="D21" s="92" t="s">
        <v>304</v>
      </c>
      <c r="E21" s="91" t="s">
        <v>304</v>
      </c>
      <c r="F21" s="92" t="s">
        <v>732</v>
      </c>
      <c r="G21" s="92"/>
      <c r="H21" s="91"/>
      <c r="I21" s="93"/>
    </row>
    <row r="22" spans="1:9" ht="60" x14ac:dyDescent="0.25">
      <c r="A22" s="91"/>
      <c r="B22" s="90"/>
      <c r="C22" s="91" t="s">
        <v>277</v>
      </c>
      <c r="D22" s="92" t="s">
        <v>904</v>
      </c>
      <c r="E22" s="91" t="s">
        <v>304</v>
      </c>
      <c r="F22" s="92" t="s">
        <v>521</v>
      </c>
      <c r="G22" s="92"/>
      <c r="H22" s="91">
        <v>6</v>
      </c>
      <c r="I22" s="93">
        <v>0.3</v>
      </c>
    </row>
    <row r="23" spans="1:9" ht="60" x14ac:dyDescent="0.25">
      <c r="A23" s="91"/>
      <c r="B23" s="90"/>
      <c r="C23" s="91" t="s">
        <v>277</v>
      </c>
      <c r="D23" s="92" t="s">
        <v>905</v>
      </c>
      <c r="E23" s="91" t="s">
        <v>304</v>
      </c>
      <c r="F23" s="92" t="s">
        <v>521</v>
      </c>
      <c r="G23" s="92"/>
      <c r="H23" s="91">
        <v>6</v>
      </c>
      <c r="I23" s="93">
        <v>0.3</v>
      </c>
    </row>
    <row r="24" spans="1:9" ht="78.75" x14ac:dyDescent="0.25">
      <c r="A24" s="91"/>
      <c r="B24" s="90"/>
      <c r="C24" s="95" t="s">
        <v>513</v>
      </c>
      <c r="D24" s="96" t="s">
        <v>906</v>
      </c>
      <c r="E24" s="95" t="s">
        <v>304</v>
      </c>
      <c r="F24" s="96" t="s">
        <v>521</v>
      </c>
      <c r="G24" s="96"/>
      <c r="H24" s="91">
        <v>6</v>
      </c>
      <c r="I24" s="97">
        <v>0.15</v>
      </c>
    </row>
    <row r="25" spans="1:9" ht="90" x14ac:dyDescent="0.25">
      <c r="A25" s="91">
        <v>3</v>
      </c>
      <c r="B25" s="92" t="s">
        <v>907</v>
      </c>
      <c r="C25" s="91"/>
      <c r="D25" s="92"/>
      <c r="E25" s="91" t="s">
        <v>258</v>
      </c>
      <c r="F25" s="92" t="s">
        <v>258</v>
      </c>
      <c r="G25" s="92"/>
      <c r="H25" s="91"/>
      <c r="I25" s="90"/>
    </row>
    <row r="26" spans="1:9" ht="30" x14ac:dyDescent="0.25">
      <c r="A26" s="91"/>
      <c r="B26" s="90"/>
      <c r="C26" s="91" t="s">
        <v>277</v>
      </c>
      <c r="D26" s="92" t="s">
        <v>733</v>
      </c>
      <c r="E26" s="91" t="s">
        <v>304</v>
      </c>
      <c r="F26" s="92" t="s">
        <v>734</v>
      </c>
      <c r="G26" s="92"/>
      <c r="H26" s="91">
        <v>6</v>
      </c>
      <c r="I26" s="93">
        <v>0.4</v>
      </c>
    </row>
    <row r="27" spans="1:9" x14ac:dyDescent="0.25">
      <c r="A27" s="91"/>
      <c r="B27" s="90"/>
      <c r="C27" s="91"/>
      <c r="D27" s="92" t="s">
        <v>304</v>
      </c>
      <c r="E27" s="91" t="s">
        <v>304</v>
      </c>
      <c r="F27" s="92" t="s">
        <v>735</v>
      </c>
      <c r="G27" s="92"/>
      <c r="H27" s="91"/>
      <c r="I27" s="90"/>
    </row>
    <row r="28" spans="1:9" ht="30" x14ac:dyDescent="0.25">
      <c r="A28" s="91"/>
      <c r="B28" s="90"/>
      <c r="C28" s="91"/>
      <c r="D28" s="92" t="s">
        <v>304</v>
      </c>
      <c r="E28" s="91" t="s">
        <v>304</v>
      </c>
      <c r="F28" s="92" t="s">
        <v>736</v>
      </c>
      <c r="G28" s="92"/>
      <c r="H28" s="91"/>
      <c r="I28" s="90"/>
    </row>
    <row r="29" spans="1:9" ht="47.25" x14ac:dyDescent="0.25">
      <c r="A29" s="91" t="s">
        <v>258</v>
      </c>
      <c r="B29" s="90"/>
      <c r="C29" s="95" t="s">
        <v>277</v>
      </c>
      <c r="D29" s="96" t="s">
        <v>737</v>
      </c>
      <c r="E29" s="95" t="s">
        <v>304</v>
      </c>
      <c r="F29" s="96" t="s">
        <v>285</v>
      </c>
      <c r="G29" s="96"/>
      <c r="H29" s="91">
        <v>6</v>
      </c>
      <c r="I29" s="97">
        <v>0.3</v>
      </c>
    </row>
    <row r="30" spans="1:9" ht="30" x14ac:dyDescent="0.25">
      <c r="A30" s="91"/>
      <c r="B30" s="90"/>
      <c r="C30" s="91" t="s">
        <v>277</v>
      </c>
      <c r="D30" s="92" t="s">
        <v>738</v>
      </c>
      <c r="E30" s="91" t="s">
        <v>304</v>
      </c>
      <c r="F30" s="92" t="s">
        <v>739</v>
      </c>
      <c r="G30" s="92"/>
      <c r="H30" s="91">
        <v>6</v>
      </c>
      <c r="I30" s="93">
        <v>0.3</v>
      </c>
    </row>
    <row r="31" spans="1:9" ht="30" x14ac:dyDescent="0.25">
      <c r="A31" s="91"/>
      <c r="B31" s="90"/>
      <c r="C31" s="91"/>
      <c r="D31" s="92" t="s">
        <v>304</v>
      </c>
      <c r="E31" s="91" t="s">
        <v>304</v>
      </c>
      <c r="F31" s="92" t="s">
        <v>740</v>
      </c>
      <c r="G31" s="92"/>
      <c r="H31" s="91"/>
      <c r="I31" s="90"/>
    </row>
    <row r="32" spans="1:9" ht="60" x14ac:dyDescent="0.25">
      <c r="A32" s="91"/>
      <c r="B32" s="90"/>
      <c r="C32" s="91" t="s">
        <v>277</v>
      </c>
      <c r="D32" s="92" t="s">
        <v>741</v>
      </c>
      <c r="E32" s="91" t="s">
        <v>304</v>
      </c>
      <c r="F32" s="92" t="s">
        <v>521</v>
      </c>
      <c r="G32" s="92"/>
      <c r="H32" s="91">
        <v>6</v>
      </c>
      <c r="I32" s="93">
        <v>0.3</v>
      </c>
    </row>
    <row r="33" spans="1:9" ht="45" x14ac:dyDescent="0.25">
      <c r="A33" s="91"/>
      <c r="B33" s="90"/>
      <c r="C33" s="91" t="s">
        <v>335</v>
      </c>
      <c r="D33" s="92" t="s">
        <v>742</v>
      </c>
      <c r="E33" s="91" t="s">
        <v>304</v>
      </c>
      <c r="F33" s="92" t="s">
        <v>304</v>
      </c>
      <c r="G33" s="92"/>
      <c r="H33" s="91">
        <v>3</v>
      </c>
      <c r="I33" s="93">
        <v>2</v>
      </c>
    </row>
    <row r="34" spans="1:9" ht="31.5" x14ac:dyDescent="0.25">
      <c r="A34" s="91"/>
      <c r="B34" s="90"/>
      <c r="C34" s="95" t="s">
        <v>258</v>
      </c>
      <c r="D34" s="96" t="s">
        <v>304</v>
      </c>
      <c r="E34" s="95">
        <v>0</v>
      </c>
      <c r="F34" s="96" t="s">
        <v>743</v>
      </c>
      <c r="G34" s="96"/>
      <c r="H34" s="91"/>
      <c r="I34" s="97" t="s">
        <v>258</v>
      </c>
    </row>
    <row r="35" spans="1:9" ht="75" x14ac:dyDescent="0.25">
      <c r="A35" s="91"/>
      <c r="B35" s="90"/>
      <c r="C35" s="91"/>
      <c r="D35" s="92" t="s">
        <v>304</v>
      </c>
      <c r="E35" s="91">
        <v>1</v>
      </c>
      <c r="F35" s="92" t="s">
        <v>908</v>
      </c>
      <c r="G35" s="92"/>
      <c r="H35" s="91"/>
      <c r="I35" s="90"/>
    </row>
    <row r="36" spans="1:9" ht="75" x14ac:dyDescent="0.25">
      <c r="A36" s="91"/>
      <c r="B36" s="90"/>
      <c r="C36" s="91"/>
      <c r="D36" s="92" t="s">
        <v>304</v>
      </c>
      <c r="E36" s="91">
        <v>2</v>
      </c>
      <c r="F36" s="92" t="s">
        <v>909</v>
      </c>
      <c r="G36" s="92"/>
      <c r="H36" s="91"/>
      <c r="I36" s="90"/>
    </row>
    <row r="37" spans="1:9" ht="143.25" customHeight="1" x14ac:dyDescent="0.25">
      <c r="A37" s="91"/>
      <c r="B37" s="90"/>
      <c r="C37" s="91"/>
      <c r="D37" s="92" t="s">
        <v>304</v>
      </c>
      <c r="E37" s="91">
        <v>3</v>
      </c>
      <c r="F37" s="92" t="s">
        <v>910</v>
      </c>
      <c r="G37" s="92"/>
      <c r="H37" s="91"/>
      <c r="I37" s="90"/>
    </row>
    <row r="38" spans="1:9" ht="97.5" customHeight="1" x14ac:dyDescent="0.25">
      <c r="A38" s="91" t="s">
        <v>258</v>
      </c>
      <c r="B38" s="92" t="s">
        <v>258</v>
      </c>
      <c r="C38" s="91" t="s">
        <v>277</v>
      </c>
      <c r="D38" s="92" t="s">
        <v>744</v>
      </c>
      <c r="E38" s="91" t="s">
        <v>304</v>
      </c>
      <c r="F38" s="92" t="s">
        <v>521</v>
      </c>
      <c r="G38" s="92"/>
      <c r="H38" s="91">
        <v>6</v>
      </c>
      <c r="I38" s="93">
        <v>0.4</v>
      </c>
    </row>
    <row r="39" spans="1:9" ht="47.25" x14ac:dyDescent="0.25">
      <c r="A39" s="91" t="s">
        <v>258</v>
      </c>
      <c r="B39" s="90"/>
      <c r="C39" s="95" t="s">
        <v>277</v>
      </c>
      <c r="D39" s="96" t="s">
        <v>745</v>
      </c>
      <c r="E39" s="95" t="s">
        <v>304</v>
      </c>
      <c r="F39" s="96" t="s">
        <v>521</v>
      </c>
      <c r="G39" s="96"/>
      <c r="H39" s="91">
        <v>6</v>
      </c>
      <c r="I39" s="97">
        <v>0.4</v>
      </c>
    </row>
    <row r="40" spans="1:9" ht="45" x14ac:dyDescent="0.25">
      <c r="A40" s="91"/>
      <c r="B40" s="90"/>
      <c r="C40" s="91" t="s">
        <v>277</v>
      </c>
      <c r="D40" s="92" t="s">
        <v>746</v>
      </c>
      <c r="E40" s="91" t="s">
        <v>304</v>
      </c>
      <c r="F40" s="92" t="s">
        <v>521</v>
      </c>
      <c r="G40" s="92"/>
      <c r="H40" s="91">
        <v>6</v>
      </c>
      <c r="I40" s="93">
        <v>0.4</v>
      </c>
    </row>
    <row r="41" spans="1:9" ht="60" x14ac:dyDescent="0.25">
      <c r="A41" s="91"/>
      <c r="B41" s="90"/>
      <c r="C41" s="91" t="s">
        <v>277</v>
      </c>
      <c r="D41" s="92" t="s">
        <v>747</v>
      </c>
      <c r="E41" s="91" t="s">
        <v>304</v>
      </c>
      <c r="F41" s="92" t="s">
        <v>748</v>
      </c>
      <c r="G41" s="92"/>
      <c r="H41" s="91">
        <v>6</v>
      </c>
      <c r="I41" s="93">
        <v>0.3</v>
      </c>
    </row>
    <row r="42" spans="1:9" x14ac:dyDescent="0.25">
      <c r="A42" s="91"/>
      <c r="B42" s="90"/>
      <c r="C42" s="91"/>
      <c r="D42" s="92" t="s">
        <v>304</v>
      </c>
      <c r="E42" s="91" t="s">
        <v>304</v>
      </c>
      <c r="F42" s="92" t="s">
        <v>749</v>
      </c>
      <c r="G42" s="92"/>
      <c r="H42" s="91"/>
      <c r="I42" s="93"/>
    </row>
    <row r="43" spans="1:9" x14ac:dyDescent="0.25">
      <c r="A43" s="91"/>
      <c r="B43" s="90"/>
      <c r="C43" s="91"/>
      <c r="D43" s="92" t="s">
        <v>304</v>
      </c>
      <c r="E43" s="91" t="s">
        <v>304</v>
      </c>
      <c r="F43" s="92" t="s">
        <v>750</v>
      </c>
      <c r="G43" s="92"/>
      <c r="H43" s="91"/>
      <c r="I43" s="93"/>
    </row>
    <row r="44" spans="1:9" ht="78.75" x14ac:dyDescent="0.25">
      <c r="A44" s="91"/>
      <c r="B44" s="90"/>
      <c r="C44" s="95" t="s">
        <v>513</v>
      </c>
      <c r="D44" s="96" t="s">
        <v>911</v>
      </c>
      <c r="E44" s="95" t="s">
        <v>304</v>
      </c>
      <c r="F44" s="96" t="s">
        <v>521</v>
      </c>
      <c r="G44" s="96"/>
      <c r="H44" s="91">
        <v>6</v>
      </c>
      <c r="I44" s="97">
        <v>0.4</v>
      </c>
    </row>
    <row r="45" spans="1:9" ht="90" x14ac:dyDescent="0.25">
      <c r="A45" s="91">
        <v>4</v>
      </c>
      <c r="B45" s="92" t="s">
        <v>912</v>
      </c>
      <c r="C45" s="91"/>
      <c r="D45" s="92"/>
      <c r="E45" s="91" t="s">
        <v>258</v>
      </c>
      <c r="F45" s="92" t="s">
        <v>258</v>
      </c>
      <c r="G45" s="92"/>
      <c r="H45" s="91"/>
      <c r="I45" s="90"/>
    </row>
    <row r="46" spans="1:9" ht="45" x14ac:dyDescent="0.25">
      <c r="A46" s="91"/>
      <c r="B46" s="90"/>
      <c r="C46" s="91" t="s">
        <v>277</v>
      </c>
      <c r="D46" s="92" t="s">
        <v>913</v>
      </c>
      <c r="E46" s="91" t="s">
        <v>304</v>
      </c>
      <c r="F46" s="92" t="s">
        <v>914</v>
      </c>
      <c r="G46" s="92" t="s">
        <v>304</v>
      </c>
      <c r="H46" s="91">
        <v>6</v>
      </c>
      <c r="I46" s="93">
        <v>0.3</v>
      </c>
    </row>
    <row r="47" spans="1:9" ht="30" x14ac:dyDescent="0.25">
      <c r="A47" s="91"/>
      <c r="B47" s="90"/>
      <c r="C47" s="91"/>
      <c r="D47" s="92"/>
      <c r="E47" s="91"/>
      <c r="F47" s="92" t="s">
        <v>915</v>
      </c>
      <c r="G47" s="92"/>
      <c r="H47" s="91"/>
      <c r="I47" s="93"/>
    </row>
    <row r="48" spans="1:9" ht="30" x14ac:dyDescent="0.25">
      <c r="A48" s="91"/>
      <c r="B48" s="90"/>
      <c r="C48" s="91" t="s">
        <v>277</v>
      </c>
      <c r="D48" s="92" t="s">
        <v>916</v>
      </c>
      <c r="E48" s="91" t="s">
        <v>304</v>
      </c>
      <c r="F48" s="92" t="s">
        <v>521</v>
      </c>
      <c r="G48" s="92"/>
      <c r="H48" s="91">
        <v>6</v>
      </c>
      <c r="I48" s="93">
        <v>0.15</v>
      </c>
    </row>
    <row r="49" spans="1:9" ht="78.75" x14ac:dyDescent="0.25">
      <c r="A49" s="91" t="s">
        <v>258</v>
      </c>
      <c r="B49" s="90"/>
      <c r="C49" s="95" t="s">
        <v>277</v>
      </c>
      <c r="D49" s="96" t="s">
        <v>917</v>
      </c>
      <c r="E49" s="95" t="s">
        <v>304</v>
      </c>
      <c r="F49" s="96" t="s">
        <v>918</v>
      </c>
      <c r="G49" s="96"/>
      <c r="H49" s="91">
        <v>6</v>
      </c>
      <c r="I49" s="97">
        <v>0.3</v>
      </c>
    </row>
    <row r="50" spans="1:9" x14ac:dyDescent="0.25">
      <c r="A50" s="91"/>
      <c r="B50" s="90"/>
      <c r="C50" s="91"/>
      <c r="D50" s="92" t="s">
        <v>304</v>
      </c>
      <c r="E50" s="91" t="s">
        <v>304</v>
      </c>
      <c r="F50" s="92" t="s">
        <v>919</v>
      </c>
      <c r="G50" s="92"/>
      <c r="H50" s="91"/>
      <c r="I50" s="93"/>
    </row>
    <row r="51" spans="1:9" ht="60" x14ac:dyDescent="0.25">
      <c r="A51" s="91"/>
      <c r="B51" s="90"/>
      <c r="C51" s="91" t="s">
        <v>277</v>
      </c>
      <c r="D51" s="92" t="s">
        <v>920</v>
      </c>
      <c r="E51" s="91" t="s">
        <v>304</v>
      </c>
      <c r="F51" s="92" t="s">
        <v>521</v>
      </c>
      <c r="G51" s="92"/>
      <c r="H51" s="91">
        <v>6</v>
      </c>
      <c r="I51" s="93">
        <v>0.4</v>
      </c>
    </row>
    <row r="52" spans="1:9" ht="60" x14ac:dyDescent="0.25">
      <c r="A52" s="91"/>
      <c r="B52" s="90"/>
      <c r="C52" s="91" t="s">
        <v>277</v>
      </c>
      <c r="D52" s="92" t="s">
        <v>751</v>
      </c>
      <c r="E52" s="91" t="s">
        <v>304</v>
      </c>
      <c r="F52" s="92" t="s">
        <v>285</v>
      </c>
      <c r="G52" s="92"/>
      <c r="H52" s="91">
        <v>6</v>
      </c>
      <c r="I52" s="93">
        <v>0.3</v>
      </c>
    </row>
    <row r="53" spans="1:9" ht="60" x14ac:dyDescent="0.25">
      <c r="A53" s="91"/>
      <c r="B53" s="90"/>
      <c r="C53" s="91" t="s">
        <v>277</v>
      </c>
      <c r="D53" s="92" t="s">
        <v>752</v>
      </c>
      <c r="E53" s="91" t="s">
        <v>304</v>
      </c>
      <c r="F53" s="92" t="s">
        <v>285</v>
      </c>
      <c r="G53" s="92"/>
      <c r="H53" s="91">
        <v>6</v>
      </c>
      <c r="I53" s="93">
        <v>0.3</v>
      </c>
    </row>
    <row r="54" spans="1:9" ht="60" x14ac:dyDescent="0.25">
      <c r="A54" s="91"/>
      <c r="B54" s="90"/>
      <c r="C54" s="91" t="s">
        <v>277</v>
      </c>
      <c r="D54" s="92" t="s">
        <v>921</v>
      </c>
      <c r="E54" s="91" t="s">
        <v>304</v>
      </c>
      <c r="F54" s="92" t="s">
        <v>521</v>
      </c>
      <c r="G54" s="92"/>
      <c r="H54" s="91">
        <v>6</v>
      </c>
      <c r="I54" s="93">
        <v>0.3</v>
      </c>
    </row>
    <row r="55" spans="1:9" ht="75" x14ac:dyDescent="0.25">
      <c r="A55" s="91"/>
      <c r="B55" s="90"/>
      <c r="C55" s="91" t="s">
        <v>277</v>
      </c>
      <c r="D55" s="92" t="s">
        <v>753</v>
      </c>
      <c r="E55" s="91" t="s">
        <v>304</v>
      </c>
      <c r="F55" s="92" t="s">
        <v>521</v>
      </c>
      <c r="G55" s="92"/>
      <c r="H55" s="91">
        <v>6</v>
      </c>
      <c r="I55" s="93">
        <v>0.3</v>
      </c>
    </row>
    <row r="56" spans="1:9" ht="141.75" x14ac:dyDescent="0.25">
      <c r="A56" s="91"/>
      <c r="B56" s="90"/>
      <c r="C56" s="95" t="s">
        <v>277</v>
      </c>
      <c r="D56" s="96" t="s">
        <v>754</v>
      </c>
      <c r="E56" s="95" t="s">
        <v>304</v>
      </c>
      <c r="F56" s="96" t="s">
        <v>285</v>
      </c>
      <c r="G56" s="96"/>
      <c r="H56" s="91">
        <v>6</v>
      </c>
      <c r="I56" s="97">
        <v>0.3</v>
      </c>
    </row>
    <row r="57" spans="1:9" ht="78.75" x14ac:dyDescent="0.25">
      <c r="A57" s="91"/>
      <c r="B57" s="90"/>
      <c r="C57" s="95"/>
      <c r="D57" s="96" t="s">
        <v>922</v>
      </c>
      <c r="E57" s="95" t="s">
        <v>304</v>
      </c>
      <c r="F57" s="96" t="s">
        <v>285</v>
      </c>
      <c r="G57" s="96"/>
      <c r="H57" s="91">
        <v>6</v>
      </c>
      <c r="I57" s="97">
        <v>0.3</v>
      </c>
    </row>
    <row r="58" spans="1:9" ht="78.75" x14ac:dyDescent="0.25">
      <c r="A58" s="91"/>
      <c r="B58" s="90"/>
      <c r="C58" s="95" t="s">
        <v>277</v>
      </c>
      <c r="D58" s="96" t="s">
        <v>923</v>
      </c>
      <c r="E58" s="95" t="s">
        <v>304</v>
      </c>
      <c r="F58" s="96" t="s">
        <v>285</v>
      </c>
      <c r="G58" s="96"/>
      <c r="H58" s="91">
        <v>6</v>
      </c>
      <c r="I58" s="97">
        <v>0.4</v>
      </c>
    </row>
    <row r="59" spans="1:9" ht="105" x14ac:dyDescent="0.25">
      <c r="A59" s="91"/>
      <c r="B59" s="90"/>
      <c r="C59" s="91" t="s">
        <v>277</v>
      </c>
      <c r="D59" s="92" t="s">
        <v>924</v>
      </c>
      <c r="E59" s="91" t="s">
        <v>304</v>
      </c>
      <c r="F59" s="92" t="s">
        <v>285</v>
      </c>
      <c r="G59" s="92"/>
      <c r="H59" s="91">
        <v>6</v>
      </c>
      <c r="I59" s="93">
        <v>0.3</v>
      </c>
    </row>
    <row r="60" spans="1:9" ht="90" x14ac:dyDescent="0.25">
      <c r="A60" s="91"/>
      <c r="B60" s="90"/>
      <c r="C60" s="91" t="s">
        <v>277</v>
      </c>
      <c r="D60" s="92" t="s">
        <v>925</v>
      </c>
      <c r="E60" s="91"/>
      <c r="F60" s="92" t="s">
        <v>285</v>
      </c>
      <c r="G60" s="92"/>
      <c r="H60" s="91">
        <v>6</v>
      </c>
      <c r="I60" s="93">
        <v>0.3</v>
      </c>
    </row>
    <row r="61" spans="1:9" ht="45" x14ac:dyDescent="0.25">
      <c r="A61" s="91"/>
      <c r="B61" s="90"/>
      <c r="C61" s="91" t="s">
        <v>335</v>
      </c>
      <c r="D61" s="92" t="s">
        <v>755</v>
      </c>
      <c r="E61" s="91" t="s">
        <v>304</v>
      </c>
      <c r="F61" s="92" t="s">
        <v>304</v>
      </c>
      <c r="G61" s="92"/>
      <c r="H61" s="91">
        <v>6</v>
      </c>
      <c r="I61" s="93">
        <v>0.7</v>
      </c>
    </row>
    <row r="62" spans="1:9" ht="30" x14ac:dyDescent="0.25">
      <c r="A62" s="91"/>
      <c r="B62" s="90"/>
      <c r="C62" s="91"/>
      <c r="D62" s="92" t="s">
        <v>304</v>
      </c>
      <c r="E62" s="91">
        <v>0</v>
      </c>
      <c r="F62" s="92" t="s">
        <v>756</v>
      </c>
      <c r="G62" s="92"/>
      <c r="H62" s="91"/>
      <c r="I62" s="93"/>
    </row>
    <row r="63" spans="1:9" ht="45" x14ac:dyDescent="0.25">
      <c r="A63" s="91"/>
      <c r="B63" s="90"/>
      <c r="C63" s="91"/>
      <c r="D63" s="92" t="s">
        <v>304</v>
      </c>
      <c r="E63" s="91">
        <v>1</v>
      </c>
      <c r="F63" s="92" t="s">
        <v>757</v>
      </c>
      <c r="G63" s="92"/>
      <c r="H63" s="91"/>
      <c r="I63" s="93"/>
    </row>
    <row r="64" spans="1:9" ht="63" x14ac:dyDescent="0.25">
      <c r="A64" s="91" t="s">
        <v>258</v>
      </c>
      <c r="B64" s="90"/>
      <c r="C64" s="95" t="s">
        <v>258</v>
      </c>
      <c r="D64" s="96" t="s">
        <v>304</v>
      </c>
      <c r="E64" s="95">
        <v>2</v>
      </c>
      <c r="F64" s="96" t="s">
        <v>758</v>
      </c>
      <c r="G64" s="96"/>
      <c r="H64" s="91"/>
      <c r="I64" s="97"/>
    </row>
    <row r="65" spans="1:9" ht="75" x14ac:dyDescent="0.25">
      <c r="A65" s="91"/>
      <c r="B65" s="90"/>
      <c r="C65" s="91"/>
      <c r="D65" s="92" t="s">
        <v>304</v>
      </c>
      <c r="E65" s="91">
        <v>3</v>
      </c>
      <c r="F65" s="92" t="s">
        <v>759</v>
      </c>
      <c r="G65" s="92"/>
      <c r="H65" s="91"/>
      <c r="I65" s="93"/>
    </row>
    <row r="66" spans="1:9" ht="60" x14ac:dyDescent="0.25">
      <c r="A66" s="91"/>
      <c r="B66" s="90"/>
      <c r="C66" s="91" t="s">
        <v>335</v>
      </c>
      <c r="D66" s="92" t="s">
        <v>760</v>
      </c>
      <c r="E66" s="91" t="s">
        <v>304</v>
      </c>
      <c r="F66" s="92" t="s">
        <v>304</v>
      </c>
      <c r="G66" s="92"/>
      <c r="H66" s="91">
        <v>6</v>
      </c>
      <c r="I66" s="93">
        <v>0.7</v>
      </c>
    </row>
    <row r="67" spans="1:9" x14ac:dyDescent="0.25">
      <c r="A67" s="91"/>
      <c r="B67" s="90"/>
      <c r="C67" s="91"/>
      <c r="D67" s="92" t="s">
        <v>304</v>
      </c>
      <c r="E67" s="91">
        <v>0</v>
      </c>
      <c r="F67" s="92" t="s">
        <v>761</v>
      </c>
      <c r="G67" s="92"/>
      <c r="H67" s="91"/>
      <c r="I67" s="93"/>
    </row>
    <row r="68" spans="1:9" ht="45" x14ac:dyDescent="0.25">
      <c r="A68" s="91"/>
      <c r="B68" s="90"/>
      <c r="C68" s="91"/>
      <c r="D68" s="92" t="s">
        <v>304</v>
      </c>
      <c r="E68" s="91">
        <v>1</v>
      </c>
      <c r="F68" s="92" t="s">
        <v>926</v>
      </c>
      <c r="G68" s="92"/>
      <c r="H68" s="91"/>
      <c r="I68" s="93"/>
    </row>
    <row r="69" spans="1:9" ht="63" x14ac:dyDescent="0.25">
      <c r="A69" s="91"/>
      <c r="B69" s="90"/>
      <c r="C69" s="95" t="s">
        <v>258</v>
      </c>
      <c r="D69" s="96" t="s">
        <v>304</v>
      </c>
      <c r="E69" s="95">
        <v>2</v>
      </c>
      <c r="F69" s="96" t="s">
        <v>927</v>
      </c>
      <c r="G69" s="96"/>
      <c r="H69" s="91"/>
      <c r="I69" s="97"/>
    </row>
    <row r="70" spans="1:9" ht="60" x14ac:dyDescent="0.25">
      <c r="A70" s="91"/>
      <c r="B70" s="90"/>
      <c r="C70" s="91"/>
      <c r="D70" s="92" t="s">
        <v>304</v>
      </c>
      <c r="E70" s="91">
        <v>3</v>
      </c>
      <c r="F70" s="92" t="s">
        <v>928</v>
      </c>
      <c r="G70" s="92"/>
      <c r="H70" s="91"/>
      <c r="I70" s="93"/>
    </row>
    <row r="71" spans="1:9" ht="60" x14ac:dyDescent="0.25">
      <c r="A71" s="91"/>
      <c r="B71" s="90"/>
      <c r="C71" s="91" t="s">
        <v>335</v>
      </c>
      <c r="D71" s="92" t="s">
        <v>929</v>
      </c>
      <c r="E71" s="91" t="s">
        <v>304</v>
      </c>
      <c r="F71" s="92" t="s">
        <v>304</v>
      </c>
      <c r="G71" s="92"/>
      <c r="H71" s="91">
        <v>1</v>
      </c>
      <c r="I71" s="93">
        <v>2</v>
      </c>
    </row>
    <row r="72" spans="1:9" x14ac:dyDescent="0.25">
      <c r="A72" s="91"/>
      <c r="B72" s="90"/>
      <c r="C72" s="91"/>
      <c r="D72" s="92" t="s">
        <v>304</v>
      </c>
      <c r="E72" s="91">
        <v>0</v>
      </c>
      <c r="F72" s="92" t="s">
        <v>930</v>
      </c>
      <c r="G72" s="92"/>
      <c r="H72" s="91"/>
      <c r="I72" s="93"/>
    </row>
    <row r="73" spans="1:9" ht="45" x14ac:dyDescent="0.25">
      <c r="A73" s="91"/>
      <c r="B73" s="90"/>
      <c r="C73" s="91"/>
      <c r="D73" s="92" t="s">
        <v>304</v>
      </c>
      <c r="E73" s="91">
        <v>1</v>
      </c>
      <c r="F73" s="92" t="s">
        <v>931</v>
      </c>
      <c r="G73" s="92"/>
      <c r="H73" s="91"/>
      <c r="I73" s="93"/>
    </row>
    <row r="74" spans="1:9" ht="63" x14ac:dyDescent="0.25">
      <c r="A74" s="91" t="s">
        <v>258</v>
      </c>
      <c r="B74" s="90"/>
      <c r="C74" s="95" t="s">
        <v>258</v>
      </c>
      <c r="D74" s="96" t="s">
        <v>304</v>
      </c>
      <c r="E74" s="95">
        <v>2</v>
      </c>
      <c r="F74" s="96" t="s">
        <v>932</v>
      </c>
      <c r="G74" s="96"/>
      <c r="H74" s="91"/>
      <c r="I74" s="97"/>
    </row>
    <row r="75" spans="1:9" ht="60" x14ac:dyDescent="0.25">
      <c r="A75" s="91"/>
      <c r="B75" s="90"/>
      <c r="C75" s="91"/>
      <c r="D75" s="92" t="s">
        <v>304</v>
      </c>
      <c r="E75" s="91">
        <v>3</v>
      </c>
      <c r="F75" s="92" t="s">
        <v>933</v>
      </c>
      <c r="G75" s="92"/>
      <c r="H75" s="91"/>
      <c r="I75" s="93"/>
    </row>
    <row r="76" spans="1:9" ht="45" x14ac:dyDescent="0.25">
      <c r="A76" s="91"/>
      <c r="B76" s="90"/>
      <c r="C76" s="91" t="s">
        <v>335</v>
      </c>
      <c r="D76" s="92" t="s">
        <v>934</v>
      </c>
      <c r="E76" s="91" t="s">
        <v>304</v>
      </c>
      <c r="F76" s="92" t="s">
        <v>304</v>
      </c>
      <c r="G76" s="92"/>
      <c r="H76" s="91">
        <v>2</v>
      </c>
      <c r="I76" s="93">
        <v>2</v>
      </c>
    </row>
    <row r="77" spans="1:9" ht="45" x14ac:dyDescent="0.25">
      <c r="A77" s="91"/>
      <c r="B77" s="90"/>
      <c r="C77" s="91"/>
      <c r="D77" s="92" t="s">
        <v>304</v>
      </c>
      <c r="E77" s="91">
        <v>0</v>
      </c>
      <c r="F77" s="92" t="s">
        <v>935</v>
      </c>
      <c r="G77" s="92"/>
      <c r="H77" s="91"/>
      <c r="I77" s="93"/>
    </row>
    <row r="78" spans="1:9" ht="60" x14ac:dyDescent="0.25">
      <c r="A78" s="91"/>
      <c r="B78" s="90"/>
      <c r="C78" s="91"/>
      <c r="D78" s="92" t="s">
        <v>304</v>
      </c>
      <c r="E78" s="91">
        <v>1</v>
      </c>
      <c r="F78" s="92" t="s">
        <v>936</v>
      </c>
      <c r="G78" s="92"/>
      <c r="H78" s="91"/>
      <c r="I78" s="93"/>
    </row>
    <row r="79" spans="1:9" ht="60" x14ac:dyDescent="0.25">
      <c r="A79" s="91"/>
      <c r="B79" s="90"/>
      <c r="C79" s="91"/>
      <c r="D79" s="92" t="s">
        <v>304</v>
      </c>
      <c r="E79" s="91">
        <v>2</v>
      </c>
      <c r="F79" s="92" t="s">
        <v>937</v>
      </c>
      <c r="G79" s="92"/>
      <c r="H79" s="91"/>
      <c r="I79" s="93"/>
    </row>
    <row r="80" spans="1:9" ht="45" x14ac:dyDescent="0.25">
      <c r="A80" s="119"/>
      <c r="B80" s="120"/>
      <c r="C80" s="119"/>
      <c r="D80" s="121" t="s">
        <v>304</v>
      </c>
      <c r="E80" s="119">
        <v>3</v>
      </c>
      <c r="F80" s="121" t="s">
        <v>938</v>
      </c>
      <c r="G80" s="121"/>
      <c r="H80" s="119"/>
      <c r="I80" s="122"/>
    </row>
    <row r="81" spans="1:9" ht="75" x14ac:dyDescent="0.25">
      <c r="A81" s="119">
        <v>5</v>
      </c>
      <c r="B81" s="121" t="s">
        <v>939</v>
      </c>
      <c r="C81" s="123" t="s">
        <v>258</v>
      </c>
      <c r="D81" s="124" t="s">
        <v>258</v>
      </c>
      <c r="E81" s="123"/>
      <c r="F81" s="124"/>
      <c r="G81" s="124"/>
      <c r="H81" s="119" t="s">
        <v>304</v>
      </c>
      <c r="I81" s="125" t="s">
        <v>258</v>
      </c>
    </row>
    <row r="82" spans="1:9" ht="45" x14ac:dyDescent="0.25">
      <c r="A82" s="119"/>
      <c r="B82" s="120"/>
      <c r="C82" s="119" t="s">
        <v>277</v>
      </c>
      <c r="D82" s="121" t="s">
        <v>940</v>
      </c>
      <c r="E82" s="119" t="s">
        <v>304</v>
      </c>
      <c r="F82" s="121" t="s">
        <v>941</v>
      </c>
      <c r="G82" s="121"/>
      <c r="H82" s="119">
        <v>5</v>
      </c>
      <c r="I82" s="122">
        <v>0.3</v>
      </c>
    </row>
    <row r="83" spans="1:9" ht="45" x14ac:dyDescent="0.25">
      <c r="A83" s="119"/>
      <c r="B83" s="120"/>
      <c r="C83" s="119"/>
      <c r="D83" s="121"/>
      <c r="E83" s="119"/>
      <c r="F83" s="121" t="s">
        <v>942</v>
      </c>
      <c r="G83" s="121"/>
      <c r="H83" s="119"/>
      <c r="I83" s="122"/>
    </row>
    <row r="84" spans="1:9" ht="45" x14ac:dyDescent="0.25">
      <c r="A84" s="119"/>
      <c r="B84" s="120"/>
      <c r="C84" s="119" t="s">
        <v>277</v>
      </c>
      <c r="D84" s="121" t="s">
        <v>943</v>
      </c>
      <c r="E84" s="119"/>
      <c r="F84" s="121" t="s">
        <v>285</v>
      </c>
      <c r="G84" s="121"/>
      <c r="H84" s="119">
        <v>5</v>
      </c>
      <c r="I84" s="122">
        <v>0.1</v>
      </c>
    </row>
    <row r="85" spans="1:9" ht="47.25" x14ac:dyDescent="0.25">
      <c r="A85" s="119"/>
      <c r="B85" s="120"/>
      <c r="C85" s="123" t="s">
        <v>277</v>
      </c>
      <c r="D85" s="124" t="s">
        <v>944</v>
      </c>
      <c r="E85" s="123"/>
      <c r="F85" s="124" t="s">
        <v>285</v>
      </c>
      <c r="G85" s="124"/>
      <c r="H85" s="119">
        <v>5</v>
      </c>
      <c r="I85" s="125">
        <v>0.15</v>
      </c>
    </row>
    <row r="86" spans="1:9" ht="45" x14ac:dyDescent="0.25">
      <c r="A86" s="119"/>
      <c r="B86" s="120"/>
      <c r="C86" s="119" t="s">
        <v>277</v>
      </c>
      <c r="D86" s="121" t="s">
        <v>945</v>
      </c>
      <c r="E86" s="119" t="s">
        <v>304</v>
      </c>
      <c r="F86" s="121" t="s">
        <v>946</v>
      </c>
      <c r="G86" s="121"/>
      <c r="H86" s="119">
        <v>5</v>
      </c>
      <c r="I86" s="122">
        <v>0.1</v>
      </c>
    </row>
    <row r="87" spans="1:9" ht="30" x14ac:dyDescent="0.25">
      <c r="A87" s="119"/>
      <c r="B87" s="120"/>
      <c r="C87" s="119"/>
      <c r="D87" s="121"/>
      <c r="E87" s="119"/>
      <c r="F87" s="121" t="s">
        <v>947</v>
      </c>
      <c r="G87" s="121"/>
      <c r="H87" s="119"/>
      <c r="I87" s="122"/>
    </row>
    <row r="88" spans="1:9" ht="30" x14ac:dyDescent="0.25">
      <c r="A88" s="119"/>
      <c r="B88" s="120"/>
      <c r="C88" s="119" t="s">
        <v>277</v>
      </c>
      <c r="D88" s="121" t="s">
        <v>948</v>
      </c>
      <c r="E88" s="119" t="s">
        <v>304</v>
      </c>
      <c r="F88" s="121" t="s">
        <v>515</v>
      </c>
      <c r="G88" s="121"/>
      <c r="H88" s="119">
        <v>5</v>
      </c>
      <c r="I88" s="122">
        <v>0.15</v>
      </c>
    </row>
    <row r="89" spans="1:9" ht="30" x14ac:dyDescent="0.25">
      <c r="A89" s="119"/>
      <c r="B89" s="120"/>
      <c r="C89" s="119" t="s">
        <v>277</v>
      </c>
      <c r="D89" s="121" t="s">
        <v>949</v>
      </c>
      <c r="E89" s="119"/>
      <c r="F89" s="121" t="s">
        <v>950</v>
      </c>
      <c r="G89" s="121"/>
      <c r="H89" s="119">
        <v>5</v>
      </c>
      <c r="I89" s="122">
        <v>0.2</v>
      </c>
    </row>
    <row r="90" spans="1:9" x14ac:dyDescent="0.25">
      <c r="A90" s="119"/>
      <c r="B90" s="120"/>
      <c r="C90" s="119"/>
      <c r="D90" s="121"/>
      <c r="E90" s="119"/>
      <c r="F90" s="121" t="s">
        <v>951</v>
      </c>
      <c r="G90" s="121"/>
      <c r="H90" s="119"/>
      <c r="I90" s="122"/>
    </row>
    <row r="91" spans="1:9" ht="90" x14ac:dyDescent="0.25">
      <c r="A91" s="119"/>
      <c r="B91" s="120"/>
      <c r="C91" s="119" t="s">
        <v>277</v>
      </c>
      <c r="D91" s="121" t="s">
        <v>952</v>
      </c>
      <c r="E91" s="119"/>
      <c r="F91" s="121" t="s">
        <v>285</v>
      </c>
      <c r="G91" s="121"/>
      <c r="H91" s="119">
        <v>5</v>
      </c>
      <c r="I91" s="122">
        <v>0.2</v>
      </c>
    </row>
    <row r="92" spans="1:9" ht="45" x14ac:dyDescent="0.25">
      <c r="A92" s="119"/>
      <c r="B92" s="120"/>
      <c r="C92" s="119" t="s">
        <v>277</v>
      </c>
      <c r="D92" s="121" t="s">
        <v>953</v>
      </c>
      <c r="E92" s="119"/>
      <c r="F92" s="121" t="s">
        <v>285</v>
      </c>
      <c r="G92" s="121"/>
      <c r="H92" s="119">
        <v>5</v>
      </c>
      <c r="I92" s="122">
        <v>0.2</v>
      </c>
    </row>
    <row r="93" spans="1:9" ht="31.5" x14ac:dyDescent="0.25">
      <c r="A93" s="119" t="s">
        <v>258</v>
      </c>
      <c r="B93" s="120"/>
      <c r="C93" s="123" t="s">
        <v>277</v>
      </c>
      <c r="D93" s="124" t="s">
        <v>762</v>
      </c>
      <c r="E93" s="123" t="s">
        <v>304</v>
      </c>
      <c r="F93" s="124" t="s">
        <v>285</v>
      </c>
      <c r="G93" s="124"/>
      <c r="H93" s="119">
        <v>5</v>
      </c>
      <c r="I93" s="125">
        <v>0.2</v>
      </c>
    </row>
    <row r="94" spans="1:9" ht="90" x14ac:dyDescent="0.25">
      <c r="A94" s="119"/>
      <c r="B94" s="120"/>
      <c r="C94" s="119" t="s">
        <v>277</v>
      </c>
      <c r="D94" s="121" t="s">
        <v>763</v>
      </c>
      <c r="E94" s="119" t="s">
        <v>304</v>
      </c>
      <c r="F94" s="121" t="s">
        <v>285</v>
      </c>
      <c r="G94" s="121"/>
      <c r="H94" s="119">
        <v>5</v>
      </c>
      <c r="I94" s="122">
        <v>0.2</v>
      </c>
    </row>
    <row r="95" spans="1:9" ht="75" x14ac:dyDescent="0.25">
      <c r="A95" s="119"/>
      <c r="B95" s="120"/>
      <c r="C95" s="119" t="s">
        <v>277</v>
      </c>
      <c r="D95" s="121" t="s">
        <v>954</v>
      </c>
      <c r="E95" s="119" t="s">
        <v>304</v>
      </c>
      <c r="F95" s="121" t="s">
        <v>521</v>
      </c>
      <c r="G95" s="121"/>
      <c r="H95" s="119">
        <v>5</v>
      </c>
      <c r="I95" s="122">
        <v>0.2</v>
      </c>
    </row>
    <row r="96" spans="1:9" ht="45" x14ac:dyDescent="0.25">
      <c r="A96" s="119"/>
      <c r="B96" s="120"/>
      <c r="C96" s="119" t="s">
        <v>335</v>
      </c>
      <c r="D96" s="121" t="s">
        <v>955</v>
      </c>
      <c r="E96" s="119" t="s">
        <v>304</v>
      </c>
      <c r="F96" s="121" t="s">
        <v>304</v>
      </c>
      <c r="G96" s="121"/>
      <c r="H96" s="119">
        <v>2</v>
      </c>
      <c r="I96" s="122">
        <v>0.3</v>
      </c>
    </row>
    <row r="97" spans="1:9" ht="31.5" x14ac:dyDescent="0.25">
      <c r="A97" s="119"/>
      <c r="B97" s="120"/>
      <c r="C97" s="123" t="s">
        <v>258</v>
      </c>
      <c r="D97" s="124" t="s">
        <v>304</v>
      </c>
      <c r="E97" s="123">
        <v>0</v>
      </c>
      <c r="F97" s="124" t="s">
        <v>764</v>
      </c>
      <c r="G97" s="124"/>
      <c r="H97" s="119"/>
      <c r="I97" s="125"/>
    </row>
    <row r="98" spans="1:9" ht="45" x14ac:dyDescent="0.25">
      <c r="A98" s="119"/>
      <c r="B98" s="120"/>
      <c r="C98" s="119"/>
      <c r="D98" s="121" t="s">
        <v>304</v>
      </c>
      <c r="E98" s="119">
        <v>1</v>
      </c>
      <c r="F98" s="121" t="s">
        <v>765</v>
      </c>
      <c r="G98" s="121"/>
      <c r="H98" s="119"/>
      <c r="I98" s="122"/>
    </row>
    <row r="99" spans="1:9" ht="30" x14ac:dyDescent="0.25">
      <c r="A99" s="119"/>
      <c r="B99" s="120"/>
      <c r="C99" s="119"/>
      <c r="D99" s="121" t="s">
        <v>304</v>
      </c>
      <c r="E99" s="119">
        <v>2</v>
      </c>
      <c r="F99" s="121" t="s">
        <v>766</v>
      </c>
      <c r="G99" s="121"/>
      <c r="H99" s="119"/>
      <c r="I99" s="122"/>
    </row>
    <row r="100" spans="1:9" ht="30" x14ac:dyDescent="0.25">
      <c r="A100" s="119"/>
      <c r="B100" s="120"/>
      <c r="C100" s="119"/>
      <c r="D100" s="121" t="s">
        <v>304</v>
      </c>
      <c r="E100" s="119">
        <v>3</v>
      </c>
      <c r="F100" s="121" t="s">
        <v>767</v>
      </c>
      <c r="G100" s="121"/>
      <c r="H100" s="119"/>
      <c r="I100" s="122"/>
    </row>
    <row r="101" spans="1:9" ht="75" x14ac:dyDescent="0.25">
      <c r="A101" s="119"/>
      <c r="B101" s="120"/>
      <c r="C101" s="119" t="s">
        <v>335</v>
      </c>
      <c r="D101" s="121" t="s">
        <v>956</v>
      </c>
      <c r="E101" s="119" t="s">
        <v>304</v>
      </c>
      <c r="F101" s="121" t="s">
        <v>304</v>
      </c>
      <c r="G101" s="121"/>
      <c r="H101" s="119">
        <v>2</v>
      </c>
      <c r="I101" s="122">
        <v>0.5</v>
      </c>
    </row>
    <row r="102" spans="1:9" ht="47.25" x14ac:dyDescent="0.25">
      <c r="A102" s="119" t="s">
        <v>258</v>
      </c>
      <c r="B102" s="120"/>
      <c r="C102" s="123" t="s">
        <v>258</v>
      </c>
      <c r="D102" s="124" t="s">
        <v>304</v>
      </c>
      <c r="E102" s="123">
        <v>0</v>
      </c>
      <c r="F102" s="124" t="s">
        <v>768</v>
      </c>
      <c r="G102" s="124"/>
      <c r="H102" s="119"/>
      <c r="I102" s="125"/>
    </row>
    <row r="103" spans="1:9" ht="45" x14ac:dyDescent="0.25">
      <c r="A103" s="119"/>
      <c r="B103" s="120"/>
      <c r="C103" s="119"/>
      <c r="D103" s="121" t="s">
        <v>304</v>
      </c>
      <c r="E103" s="119">
        <v>1</v>
      </c>
      <c r="F103" s="121" t="s">
        <v>769</v>
      </c>
      <c r="G103" s="121"/>
      <c r="H103" s="119"/>
      <c r="I103" s="122"/>
    </row>
    <row r="104" spans="1:9" ht="60" x14ac:dyDescent="0.25">
      <c r="A104" s="119"/>
      <c r="B104" s="120"/>
      <c r="C104" s="119"/>
      <c r="D104" s="121" t="s">
        <v>304</v>
      </c>
      <c r="E104" s="119">
        <v>2</v>
      </c>
      <c r="F104" s="121" t="s">
        <v>957</v>
      </c>
      <c r="G104" s="121"/>
      <c r="H104" s="119"/>
      <c r="I104" s="122"/>
    </row>
    <row r="105" spans="1:9" ht="30" x14ac:dyDescent="0.25">
      <c r="A105" s="119"/>
      <c r="B105" s="120"/>
      <c r="C105" s="119"/>
      <c r="D105" s="121" t="s">
        <v>304</v>
      </c>
      <c r="E105" s="119">
        <v>3</v>
      </c>
      <c r="F105" s="121" t="s">
        <v>770</v>
      </c>
      <c r="G105" s="121"/>
      <c r="H105" s="119"/>
      <c r="I105" s="122"/>
    </row>
    <row r="106" spans="1:9" x14ac:dyDescent="0.25">
      <c r="A106" s="119">
        <v>6</v>
      </c>
      <c r="B106" s="120" t="s">
        <v>494</v>
      </c>
      <c r="C106" s="119"/>
      <c r="D106" s="121"/>
      <c r="E106" s="119" t="s">
        <v>258</v>
      </c>
      <c r="F106" s="121" t="s">
        <v>258</v>
      </c>
      <c r="G106" s="121"/>
      <c r="H106" s="119"/>
      <c r="I106" s="122"/>
    </row>
    <row r="107" spans="1:9" ht="63" x14ac:dyDescent="0.25">
      <c r="A107" s="119"/>
      <c r="B107" s="120"/>
      <c r="C107" s="123" t="s">
        <v>277</v>
      </c>
      <c r="D107" s="124" t="s">
        <v>496</v>
      </c>
      <c r="E107" s="123" t="s">
        <v>304</v>
      </c>
      <c r="F107" s="124" t="s">
        <v>521</v>
      </c>
      <c r="G107" s="124"/>
      <c r="H107" s="119">
        <v>1</v>
      </c>
      <c r="I107" s="125">
        <v>0.3</v>
      </c>
    </row>
    <row r="108" spans="1:9" ht="45" x14ac:dyDescent="0.25">
      <c r="A108" s="119"/>
      <c r="B108" s="120"/>
      <c r="C108" s="119" t="s">
        <v>277</v>
      </c>
      <c r="D108" s="121" t="s">
        <v>720</v>
      </c>
      <c r="E108" s="119" t="s">
        <v>304</v>
      </c>
      <c r="F108" s="121" t="s">
        <v>521</v>
      </c>
      <c r="G108" s="121"/>
      <c r="H108" s="119">
        <v>1</v>
      </c>
      <c r="I108" s="122">
        <v>0.3</v>
      </c>
    </row>
    <row r="109" spans="1:9" ht="75" x14ac:dyDescent="0.25">
      <c r="A109" s="119"/>
      <c r="B109" s="120"/>
      <c r="C109" s="119" t="s">
        <v>277</v>
      </c>
      <c r="D109" s="121" t="s">
        <v>721</v>
      </c>
      <c r="E109" s="119" t="s">
        <v>304</v>
      </c>
      <c r="F109" s="121" t="s">
        <v>521</v>
      </c>
      <c r="G109" s="121"/>
      <c r="H109" s="119">
        <v>3</v>
      </c>
      <c r="I109" s="122">
        <v>0.3</v>
      </c>
    </row>
    <row r="110" spans="1:9" x14ac:dyDescent="0.25">
      <c r="A110" s="119"/>
      <c r="B110" s="120"/>
      <c r="C110" s="119" t="s">
        <v>335</v>
      </c>
      <c r="D110" s="121" t="s">
        <v>498</v>
      </c>
      <c r="E110" s="119" t="s">
        <v>304</v>
      </c>
      <c r="F110" s="121" t="s">
        <v>304</v>
      </c>
      <c r="G110" s="121"/>
      <c r="H110" s="119">
        <v>1</v>
      </c>
      <c r="I110" s="122">
        <v>1.5</v>
      </c>
    </row>
    <row r="111" spans="1:9" x14ac:dyDescent="0.25">
      <c r="A111" s="119"/>
      <c r="B111" s="120"/>
      <c r="C111" s="119"/>
      <c r="D111" s="121" t="s">
        <v>304</v>
      </c>
      <c r="E111" s="119">
        <v>0</v>
      </c>
      <c r="F111" s="121" t="s">
        <v>771</v>
      </c>
      <c r="G111" s="121"/>
      <c r="H111" s="119"/>
      <c r="I111" s="122"/>
    </row>
    <row r="112" spans="1:9" ht="63" x14ac:dyDescent="0.25">
      <c r="A112" s="119" t="s">
        <v>258</v>
      </c>
      <c r="B112" s="120"/>
      <c r="C112" s="123" t="s">
        <v>258</v>
      </c>
      <c r="D112" s="124" t="s">
        <v>304</v>
      </c>
      <c r="E112" s="123">
        <v>1</v>
      </c>
      <c r="F112" s="124" t="s">
        <v>772</v>
      </c>
      <c r="G112" s="124"/>
      <c r="H112" s="119"/>
      <c r="I112" s="125"/>
    </row>
    <row r="113" spans="1:9" ht="45" x14ac:dyDescent="0.25">
      <c r="A113" s="119"/>
      <c r="B113" s="120"/>
      <c r="C113" s="119"/>
      <c r="D113" s="121" t="s">
        <v>304</v>
      </c>
      <c r="E113" s="119">
        <v>2</v>
      </c>
      <c r="F113" s="121" t="s">
        <v>773</v>
      </c>
      <c r="G113" s="121"/>
      <c r="H113" s="119"/>
      <c r="I113" s="122"/>
    </row>
    <row r="114" spans="1:9" ht="45" x14ac:dyDescent="0.25">
      <c r="A114" s="119"/>
      <c r="B114" s="120"/>
      <c r="C114" s="119"/>
      <c r="D114" s="121" t="s">
        <v>304</v>
      </c>
      <c r="E114" s="119">
        <v>3</v>
      </c>
      <c r="F114" s="121" t="s">
        <v>774</v>
      </c>
      <c r="G114" s="121"/>
      <c r="H114" s="119"/>
      <c r="I114" s="122"/>
    </row>
    <row r="115" spans="1:9" ht="30" x14ac:dyDescent="0.25">
      <c r="A115" s="91"/>
      <c r="B115" s="90"/>
      <c r="C115" s="91" t="s">
        <v>335</v>
      </c>
      <c r="D115" s="92" t="s">
        <v>723</v>
      </c>
      <c r="E115" s="91" t="s">
        <v>304</v>
      </c>
      <c r="F115" s="92" t="s">
        <v>304</v>
      </c>
      <c r="G115" s="92"/>
      <c r="H115" s="91">
        <v>1</v>
      </c>
      <c r="I115" s="93">
        <v>1.25</v>
      </c>
    </row>
    <row r="116" spans="1:9" x14ac:dyDescent="0.25">
      <c r="A116" s="91"/>
      <c r="B116" s="90"/>
      <c r="C116" s="91"/>
      <c r="D116" s="92" t="s">
        <v>304</v>
      </c>
      <c r="E116" s="91">
        <v>0</v>
      </c>
      <c r="F116" s="92" t="s">
        <v>504</v>
      </c>
      <c r="G116" s="92"/>
      <c r="H116" s="91"/>
      <c r="I116" s="93"/>
    </row>
    <row r="117" spans="1:9" ht="30" x14ac:dyDescent="0.25">
      <c r="A117" s="91"/>
      <c r="B117" s="90"/>
      <c r="C117" s="91"/>
      <c r="D117" s="92" t="s">
        <v>304</v>
      </c>
      <c r="E117" s="91">
        <v>1</v>
      </c>
      <c r="F117" s="92" t="s">
        <v>505</v>
      </c>
      <c r="G117" s="92"/>
      <c r="H117" s="91"/>
      <c r="I117" s="93"/>
    </row>
    <row r="118" spans="1:9" ht="30" x14ac:dyDescent="0.25">
      <c r="A118" s="91"/>
      <c r="B118" s="90"/>
      <c r="C118" s="91"/>
      <c r="D118" s="92" t="s">
        <v>304</v>
      </c>
      <c r="E118" s="91">
        <v>2</v>
      </c>
      <c r="F118" s="92" t="s">
        <v>506</v>
      </c>
      <c r="G118" s="92"/>
      <c r="H118" s="91"/>
      <c r="I118" s="93"/>
    </row>
    <row r="119" spans="1:9" ht="15.75" x14ac:dyDescent="0.25">
      <c r="A119" s="91"/>
      <c r="B119" s="90"/>
      <c r="C119" s="95" t="s">
        <v>258</v>
      </c>
      <c r="D119" s="96" t="s">
        <v>304</v>
      </c>
      <c r="E119" s="95">
        <v>3</v>
      </c>
      <c r="F119" s="96" t="s">
        <v>507</v>
      </c>
      <c r="G119" s="96"/>
      <c r="H119" s="91"/>
      <c r="I119" s="97"/>
    </row>
    <row r="120" spans="1:9" ht="45" x14ac:dyDescent="0.25">
      <c r="A120" s="91"/>
      <c r="B120" s="90"/>
      <c r="C120" s="91" t="s">
        <v>335</v>
      </c>
      <c r="D120" s="92" t="s">
        <v>724</v>
      </c>
      <c r="E120" s="91" t="s">
        <v>304</v>
      </c>
      <c r="F120" s="92" t="s">
        <v>304</v>
      </c>
      <c r="G120" s="92"/>
      <c r="H120" s="91">
        <v>3</v>
      </c>
      <c r="I120" s="93">
        <v>0.7</v>
      </c>
    </row>
    <row r="121" spans="1:9" ht="30" x14ac:dyDescent="0.25">
      <c r="A121" s="91"/>
      <c r="B121" s="90"/>
      <c r="C121" s="91"/>
      <c r="D121" s="92" t="s">
        <v>304</v>
      </c>
      <c r="E121" s="91">
        <v>0</v>
      </c>
      <c r="F121" s="92" t="s">
        <v>725</v>
      </c>
      <c r="G121" s="92"/>
      <c r="H121" s="91"/>
      <c r="I121" s="93"/>
    </row>
    <row r="122" spans="1:9" ht="30" x14ac:dyDescent="0.25">
      <c r="A122" s="91"/>
      <c r="B122" s="90"/>
      <c r="C122" s="91"/>
      <c r="D122" s="92" t="s">
        <v>304</v>
      </c>
      <c r="E122" s="91">
        <v>1</v>
      </c>
      <c r="F122" s="92" t="s">
        <v>726</v>
      </c>
      <c r="G122" s="92"/>
      <c r="H122" s="91"/>
      <c r="I122" s="93"/>
    </row>
    <row r="123" spans="1:9" ht="45" x14ac:dyDescent="0.25">
      <c r="A123" s="91"/>
      <c r="B123" s="90"/>
      <c r="C123" s="91"/>
      <c r="D123" s="92" t="s">
        <v>304</v>
      </c>
      <c r="E123" s="91">
        <v>2</v>
      </c>
      <c r="F123" s="92" t="s">
        <v>727</v>
      </c>
      <c r="G123" s="92"/>
      <c r="H123" s="91"/>
      <c r="I123" s="93"/>
    </row>
    <row r="124" spans="1:9" ht="31.5" x14ac:dyDescent="0.25">
      <c r="A124" s="91" t="s">
        <v>258</v>
      </c>
      <c r="B124" s="90"/>
      <c r="C124" s="95" t="s">
        <v>258</v>
      </c>
      <c r="D124" s="96" t="s">
        <v>304</v>
      </c>
      <c r="E124" s="95">
        <v>3</v>
      </c>
      <c r="F124" s="96" t="s">
        <v>728</v>
      </c>
      <c r="G124" s="96"/>
      <c r="H124" s="91"/>
      <c r="I124" s="97"/>
    </row>
    <row r="125" spans="1:9" ht="15.75" x14ac:dyDescent="0.25">
      <c r="A125" s="91"/>
      <c r="B125" s="90"/>
      <c r="C125" s="95"/>
      <c r="D125" s="96"/>
      <c r="E125" s="95"/>
      <c r="F125" s="96"/>
      <c r="G125" s="96"/>
      <c r="H125" s="91"/>
      <c r="I125" s="97"/>
    </row>
    <row r="126" spans="1:9" x14ac:dyDescent="0.25">
      <c r="A126" s="91"/>
      <c r="B126" s="90"/>
      <c r="C126" s="91"/>
      <c r="D126" s="92"/>
      <c r="E126" s="91"/>
      <c r="F126" s="92"/>
      <c r="G126" s="92"/>
      <c r="H126" s="91"/>
      <c r="I126" s="93"/>
    </row>
    <row r="127" spans="1:9" x14ac:dyDescent="0.25">
      <c r="A127" s="91"/>
      <c r="B127" s="90"/>
      <c r="C127" s="91"/>
      <c r="D127" s="92"/>
      <c r="E127" s="91"/>
      <c r="F127" s="92"/>
      <c r="G127" s="92"/>
      <c r="H127" s="91"/>
      <c r="I127" s="93"/>
    </row>
    <row r="128" spans="1:9" x14ac:dyDescent="0.25">
      <c r="A128" s="91"/>
      <c r="B128" s="90"/>
      <c r="C128" s="91"/>
      <c r="D128" s="92"/>
      <c r="E128" s="91"/>
      <c r="F128" s="92"/>
      <c r="G128" s="92"/>
      <c r="H128" s="91"/>
      <c r="I128" s="93"/>
    </row>
    <row r="129" spans="1:9" x14ac:dyDescent="0.25">
      <c r="A129" s="91"/>
      <c r="B129" s="90"/>
      <c r="C129" s="91"/>
      <c r="D129" s="92"/>
      <c r="E129" s="91"/>
      <c r="F129" s="92"/>
      <c r="G129" s="92"/>
      <c r="H129" s="91"/>
      <c r="I129" s="93"/>
    </row>
    <row r="130" spans="1:9" x14ac:dyDescent="0.25">
      <c r="A130" s="91"/>
      <c r="B130" s="90"/>
      <c r="C130" s="91"/>
      <c r="D130" s="92"/>
      <c r="E130" s="91"/>
      <c r="F130" s="92"/>
      <c r="G130" s="92"/>
      <c r="H130" s="91"/>
      <c r="I130" s="93"/>
    </row>
    <row r="131" spans="1:9" x14ac:dyDescent="0.25">
      <c r="A131" s="91"/>
      <c r="B131" s="90"/>
      <c r="C131" s="91"/>
      <c r="D131" s="92"/>
      <c r="E131" s="91"/>
      <c r="F131" s="92"/>
      <c r="G131" s="92"/>
      <c r="H131" s="91"/>
      <c r="I131" s="93"/>
    </row>
    <row r="132" spans="1:9" ht="15.75" x14ac:dyDescent="0.25">
      <c r="A132" s="91"/>
      <c r="B132" s="90"/>
      <c r="C132" s="95"/>
      <c r="D132" s="96"/>
      <c r="E132" s="95"/>
      <c r="F132" s="96"/>
      <c r="G132" s="96"/>
      <c r="H132" s="91"/>
      <c r="I132" s="97"/>
    </row>
    <row r="133" spans="1:9" x14ac:dyDescent="0.25">
      <c r="A133" s="91"/>
      <c r="B133" s="90"/>
      <c r="C133" s="91"/>
      <c r="D133" s="92"/>
      <c r="E133" s="91"/>
      <c r="F133" s="92"/>
      <c r="G133" s="92"/>
      <c r="H133" s="91"/>
      <c r="I133" s="93"/>
    </row>
    <row r="134" spans="1:9" x14ac:dyDescent="0.25">
      <c r="A134" s="91"/>
      <c r="B134" s="90"/>
      <c r="C134" s="91"/>
      <c r="D134" s="92"/>
      <c r="E134" s="91"/>
      <c r="F134" s="92"/>
      <c r="G134" s="92"/>
      <c r="H134" s="91"/>
      <c r="I134" s="93"/>
    </row>
    <row r="135" spans="1:9" x14ac:dyDescent="0.25">
      <c r="A135" s="91"/>
      <c r="B135" s="90"/>
      <c r="C135" s="91"/>
      <c r="D135" s="92"/>
      <c r="E135" s="91"/>
      <c r="F135" s="92"/>
      <c r="G135" s="92"/>
      <c r="H135" s="91"/>
      <c r="I135" s="93"/>
    </row>
    <row r="136" spans="1:9" x14ac:dyDescent="0.25">
      <c r="A136" s="91"/>
      <c r="B136" s="90"/>
      <c r="C136" s="91"/>
      <c r="D136" s="92"/>
      <c r="E136" s="91"/>
      <c r="F136" s="92"/>
      <c r="G136" s="92"/>
      <c r="H136" s="91"/>
      <c r="I136" s="93"/>
    </row>
    <row r="137" spans="1:9" ht="15.75" x14ac:dyDescent="0.25">
      <c r="A137" s="91"/>
      <c r="B137" s="90"/>
      <c r="C137" s="95"/>
      <c r="D137" s="96"/>
      <c r="E137" s="95"/>
      <c r="F137" s="96"/>
      <c r="G137" s="96"/>
      <c r="H137" s="91"/>
      <c r="I137" s="9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heetViews>
  <sheetFormatPr defaultRowHeight="15" x14ac:dyDescent="0.25"/>
  <cols>
    <col min="4" max="4" width="48.28515625" customWidth="1"/>
    <col min="6" max="6" width="86.28515625" customWidth="1"/>
  </cols>
  <sheetData>
    <row r="1" spans="1:11" ht="112.5" x14ac:dyDescent="0.3">
      <c r="A1" s="117" t="s">
        <v>729</v>
      </c>
      <c r="B1" s="116" t="s">
        <v>775</v>
      </c>
      <c r="C1" s="117"/>
      <c r="D1" s="83"/>
      <c r="E1" s="84"/>
      <c r="F1" s="83"/>
      <c r="G1" s="83"/>
      <c r="H1" s="85"/>
      <c r="I1" s="86">
        <f>SUM(I2:I62)</f>
        <v>10.999999999999998</v>
      </c>
      <c r="J1" s="98"/>
      <c r="K1" s="98"/>
    </row>
    <row r="2" spans="1:11" x14ac:dyDescent="0.25">
      <c r="A2" s="91"/>
      <c r="B2" s="90" t="s">
        <v>776</v>
      </c>
      <c r="C2" s="91"/>
      <c r="D2" s="92"/>
      <c r="E2" s="91" t="s">
        <v>258</v>
      </c>
      <c r="F2" s="92" t="s">
        <v>258</v>
      </c>
      <c r="G2" s="92"/>
      <c r="H2" s="91"/>
      <c r="I2" s="93"/>
    </row>
    <row r="3" spans="1:11" ht="47.25" x14ac:dyDescent="0.25">
      <c r="A3" s="91"/>
      <c r="B3" s="90"/>
      <c r="C3" s="95" t="s">
        <v>335</v>
      </c>
      <c r="D3" s="96" t="s">
        <v>777</v>
      </c>
      <c r="E3" s="95" t="s">
        <v>304</v>
      </c>
      <c r="F3" s="96" t="s">
        <v>304</v>
      </c>
      <c r="G3" s="96"/>
      <c r="H3" s="91">
        <v>3</v>
      </c>
      <c r="I3" s="97">
        <v>0.5</v>
      </c>
    </row>
    <row r="4" spans="1:11" x14ac:dyDescent="0.25">
      <c r="A4" s="91"/>
      <c r="B4" s="90"/>
      <c r="C4" s="91"/>
      <c r="D4" s="92" t="s">
        <v>304</v>
      </c>
      <c r="E4" s="91">
        <v>0</v>
      </c>
      <c r="F4" s="92" t="s">
        <v>778</v>
      </c>
      <c r="G4" s="92"/>
      <c r="H4" s="91"/>
      <c r="I4" s="93"/>
    </row>
    <row r="5" spans="1:11" ht="30" x14ac:dyDescent="0.25">
      <c r="A5" s="91"/>
      <c r="B5" s="90"/>
      <c r="C5" s="91"/>
      <c r="D5" s="92" t="s">
        <v>304</v>
      </c>
      <c r="E5" s="91">
        <v>1</v>
      </c>
      <c r="F5" s="92" t="s">
        <v>779</v>
      </c>
      <c r="G5" s="92"/>
      <c r="H5" s="91"/>
      <c r="I5" s="93"/>
    </row>
    <row r="6" spans="1:11" x14ac:dyDescent="0.25">
      <c r="A6" s="91"/>
      <c r="B6" s="90"/>
      <c r="C6" s="91"/>
      <c r="D6" s="92" t="s">
        <v>304</v>
      </c>
      <c r="E6" s="91">
        <v>2</v>
      </c>
      <c r="F6" s="92" t="s">
        <v>780</v>
      </c>
      <c r="G6" s="92"/>
      <c r="H6" s="91"/>
      <c r="I6" s="93"/>
    </row>
    <row r="7" spans="1:11" x14ac:dyDescent="0.25">
      <c r="A7" s="91"/>
      <c r="B7" s="90"/>
      <c r="C7" s="91"/>
      <c r="D7" s="92" t="s">
        <v>304</v>
      </c>
      <c r="E7" s="91">
        <v>3</v>
      </c>
      <c r="F7" s="92" t="s">
        <v>781</v>
      </c>
      <c r="G7" s="92"/>
      <c r="H7" s="91"/>
      <c r="I7" s="93"/>
    </row>
    <row r="8" spans="1:11" ht="47.25" x14ac:dyDescent="0.25">
      <c r="A8" s="91" t="s">
        <v>258</v>
      </c>
      <c r="B8" s="90"/>
      <c r="C8" s="95" t="s">
        <v>335</v>
      </c>
      <c r="D8" s="96" t="s">
        <v>782</v>
      </c>
      <c r="E8" s="95" t="s">
        <v>304</v>
      </c>
      <c r="F8" s="96" t="s">
        <v>304</v>
      </c>
      <c r="G8" s="96"/>
      <c r="H8" s="91">
        <v>3</v>
      </c>
      <c r="I8" s="97">
        <v>1</v>
      </c>
    </row>
    <row r="9" spans="1:11" ht="30" x14ac:dyDescent="0.25">
      <c r="A9" s="91"/>
      <c r="B9" s="90"/>
      <c r="C9" s="91"/>
      <c r="D9" s="92" t="s">
        <v>304</v>
      </c>
      <c r="E9" s="91">
        <v>0</v>
      </c>
      <c r="F9" s="92" t="s">
        <v>783</v>
      </c>
      <c r="G9" s="92"/>
      <c r="H9" s="91"/>
      <c r="I9" s="93"/>
    </row>
    <row r="10" spans="1:11" ht="30" x14ac:dyDescent="0.25">
      <c r="A10" s="91"/>
      <c r="B10" s="90"/>
      <c r="C10" s="91"/>
      <c r="D10" s="92" t="s">
        <v>304</v>
      </c>
      <c r="E10" s="91">
        <v>1</v>
      </c>
      <c r="F10" s="92" t="s">
        <v>784</v>
      </c>
      <c r="G10" s="92"/>
      <c r="H10" s="91"/>
      <c r="I10" s="93"/>
    </row>
    <row r="11" spans="1:11" ht="30" x14ac:dyDescent="0.25">
      <c r="A11" s="91"/>
      <c r="B11" s="90"/>
      <c r="C11" s="91"/>
      <c r="D11" s="92" t="s">
        <v>304</v>
      </c>
      <c r="E11" s="91">
        <v>2</v>
      </c>
      <c r="F11" s="92" t="s">
        <v>785</v>
      </c>
      <c r="G11" s="92"/>
      <c r="H11" s="91"/>
      <c r="I11" s="93"/>
    </row>
    <row r="12" spans="1:11" ht="30" x14ac:dyDescent="0.25">
      <c r="A12" s="91"/>
      <c r="B12" s="90"/>
      <c r="C12" s="91"/>
      <c r="D12" s="92" t="s">
        <v>304</v>
      </c>
      <c r="E12" s="91">
        <v>3</v>
      </c>
      <c r="F12" s="92" t="s">
        <v>786</v>
      </c>
      <c r="G12" s="92"/>
      <c r="H12" s="91"/>
      <c r="I12" s="93"/>
    </row>
    <row r="13" spans="1:11" ht="60" x14ac:dyDescent="0.25">
      <c r="A13" s="91"/>
      <c r="B13" s="90"/>
      <c r="C13" s="91" t="s">
        <v>335</v>
      </c>
      <c r="D13" s="92" t="s">
        <v>787</v>
      </c>
      <c r="E13" s="91" t="s">
        <v>304</v>
      </c>
      <c r="F13" s="92" t="s">
        <v>304</v>
      </c>
      <c r="G13" s="92"/>
      <c r="H13" s="91">
        <v>2</v>
      </c>
      <c r="I13" s="93">
        <v>1.7</v>
      </c>
    </row>
    <row r="14" spans="1:11" ht="30" x14ac:dyDescent="0.25">
      <c r="A14" s="91"/>
      <c r="B14" s="90"/>
      <c r="C14" s="91"/>
      <c r="D14" s="92" t="s">
        <v>304</v>
      </c>
      <c r="E14" s="91">
        <v>0</v>
      </c>
      <c r="F14" s="92" t="s">
        <v>788</v>
      </c>
      <c r="G14" s="92"/>
      <c r="H14" s="91"/>
      <c r="I14" s="93"/>
    </row>
    <row r="15" spans="1:11" ht="31.5" x14ac:dyDescent="0.25">
      <c r="A15" s="91"/>
      <c r="B15" s="90"/>
      <c r="C15" s="95" t="s">
        <v>258</v>
      </c>
      <c r="D15" s="96" t="s">
        <v>304</v>
      </c>
      <c r="E15" s="95">
        <v>1</v>
      </c>
      <c r="F15" s="96" t="s">
        <v>789</v>
      </c>
      <c r="G15" s="96"/>
      <c r="H15" s="91"/>
      <c r="I15" s="97"/>
    </row>
    <row r="16" spans="1:11" ht="30" x14ac:dyDescent="0.25">
      <c r="A16" s="91"/>
      <c r="B16" s="90"/>
      <c r="C16" s="91"/>
      <c r="D16" s="92" t="s">
        <v>304</v>
      </c>
      <c r="E16" s="91">
        <v>2</v>
      </c>
      <c r="F16" s="92" t="s">
        <v>790</v>
      </c>
      <c r="G16" s="92"/>
      <c r="H16" s="91"/>
      <c r="I16" s="93"/>
    </row>
    <row r="17" spans="1:9" ht="30" x14ac:dyDescent="0.25">
      <c r="A17" s="91"/>
      <c r="B17" s="90"/>
      <c r="C17" s="91"/>
      <c r="D17" s="92" t="s">
        <v>304</v>
      </c>
      <c r="E17" s="91">
        <v>3</v>
      </c>
      <c r="F17" s="92" t="s">
        <v>791</v>
      </c>
      <c r="G17" s="92"/>
      <c r="H17" s="91"/>
      <c r="I17" s="93" t="s">
        <v>258</v>
      </c>
    </row>
    <row r="18" spans="1:9" ht="45" x14ac:dyDescent="0.25">
      <c r="A18" s="91"/>
      <c r="B18" s="90"/>
      <c r="C18" s="91" t="s">
        <v>335</v>
      </c>
      <c r="D18" s="92" t="s">
        <v>792</v>
      </c>
      <c r="E18" s="91" t="s">
        <v>304</v>
      </c>
      <c r="F18" s="92" t="s">
        <v>304</v>
      </c>
      <c r="G18" s="92"/>
      <c r="H18" s="91">
        <v>3</v>
      </c>
      <c r="I18" s="93">
        <v>2</v>
      </c>
    </row>
    <row r="19" spans="1:9" ht="30" x14ac:dyDescent="0.25">
      <c r="A19" s="91"/>
      <c r="B19" s="90"/>
      <c r="C19" s="91"/>
      <c r="D19" s="92" t="s">
        <v>304</v>
      </c>
      <c r="E19" s="91">
        <v>0</v>
      </c>
      <c r="F19" s="92" t="s">
        <v>793</v>
      </c>
      <c r="G19" s="92"/>
      <c r="H19" s="91"/>
      <c r="I19" s="93"/>
    </row>
    <row r="20" spans="1:9" ht="63" x14ac:dyDescent="0.25">
      <c r="A20" s="91" t="s">
        <v>258</v>
      </c>
      <c r="B20" s="90"/>
      <c r="C20" s="95" t="s">
        <v>258</v>
      </c>
      <c r="D20" s="96" t="s">
        <v>304</v>
      </c>
      <c r="E20" s="95">
        <v>1</v>
      </c>
      <c r="F20" s="96" t="s">
        <v>794</v>
      </c>
      <c r="G20" s="96"/>
      <c r="H20" s="91"/>
      <c r="I20" s="97"/>
    </row>
    <row r="21" spans="1:9" ht="60" x14ac:dyDescent="0.25">
      <c r="A21" s="91"/>
      <c r="B21" s="90"/>
      <c r="C21" s="91"/>
      <c r="D21" s="92" t="s">
        <v>304</v>
      </c>
      <c r="E21" s="91">
        <v>2</v>
      </c>
      <c r="F21" s="92" t="s">
        <v>795</v>
      </c>
      <c r="G21" s="92"/>
      <c r="H21" s="91"/>
      <c r="I21" s="93"/>
    </row>
    <row r="22" spans="1:9" ht="60" x14ac:dyDescent="0.25">
      <c r="A22" s="91"/>
      <c r="B22" s="90"/>
      <c r="C22" s="91"/>
      <c r="D22" s="92" t="s">
        <v>304</v>
      </c>
      <c r="E22" s="91">
        <v>3</v>
      </c>
      <c r="F22" s="92" t="s">
        <v>796</v>
      </c>
      <c r="G22" s="92"/>
      <c r="H22" s="91"/>
      <c r="I22" s="93"/>
    </row>
    <row r="23" spans="1:9" x14ac:dyDescent="0.25">
      <c r="A23" s="91"/>
      <c r="B23" s="90"/>
      <c r="C23" s="91" t="s">
        <v>335</v>
      </c>
      <c r="D23" s="92" t="s">
        <v>498</v>
      </c>
      <c r="E23" s="91" t="s">
        <v>304</v>
      </c>
      <c r="F23" s="92" t="s">
        <v>304</v>
      </c>
      <c r="G23" s="92"/>
      <c r="H23" s="91">
        <v>1</v>
      </c>
      <c r="I23" s="93">
        <v>1.2</v>
      </c>
    </row>
    <row r="24" spans="1:9" ht="30" x14ac:dyDescent="0.25">
      <c r="A24" s="91"/>
      <c r="B24" s="90"/>
      <c r="C24" s="91"/>
      <c r="D24" s="92" t="s">
        <v>304</v>
      </c>
      <c r="E24" s="91">
        <v>0</v>
      </c>
      <c r="F24" s="92" t="s">
        <v>499</v>
      </c>
      <c r="G24" s="92"/>
      <c r="H24" s="91"/>
      <c r="I24" s="93"/>
    </row>
    <row r="25" spans="1:9" ht="47.25" x14ac:dyDescent="0.25">
      <c r="A25" s="91"/>
      <c r="B25" s="90"/>
      <c r="C25" s="95" t="s">
        <v>258</v>
      </c>
      <c r="D25" s="96" t="s">
        <v>304</v>
      </c>
      <c r="E25" s="95">
        <v>1</v>
      </c>
      <c r="F25" s="96" t="s">
        <v>500</v>
      </c>
      <c r="G25" s="96"/>
      <c r="H25" s="91"/>
      <c r="I25" s="97"/>
    </row>
    <row r="26" spans="1:9" ht="30" x14ac:dyDescent="0.25">
      <c r="A26" s="91"/>
      <c r="B26" s="90"/>
      <c r="C26" s="91"/>
      <c r="D26" s="92" t="s">
        <v>304</v>
      </c>
      <c r="E26" s="91">
        <v>2</v>
      </c>
      <c r="F26" s="92" t="s">
        <v>501</v>
      </c>
      <c r="G26" s="92"/>
      <c r="H26" s="91"/>
      <c r="I26" s="93"/>
    </row>
    <row r="27" spans="1:9" ht="30" x14ac:dyDescent="0.25">
      <c r="A27" s="91"/>
      <c r="B27" s="90"/>
      <c r="C27" s="91"/>
      <c r="D27" s="92" t="s">
        <v>304</v>
      </c>
      <c r="E27" s="91">
        <v>3</v>
      </c>
      <c r="F27" s="92" t="s">
        <v>722</v>
      </c>
      <c r="G27" s="92"/>
      <c r="H27" s="91"/>
      <c r="I27" s="93"/>
    </row>
    <row r="28" spans="1:9" x14ac:dyDescent="0.25">
      <c r="A28" s="91"/>
      <c r="B28" s="90"/>
      <c r="C28" s="91" t="s">
        <v>335</v>
      </c>
      <c r="D28" s="92" t="s">
        <v>797</v>
      </c>
      <c r="E28" s="91" t="s">
        <v>304</v>
      </c>
      <c r="F28" s="92" t="s">
        <v>304</v>
      </c>
      <c r="G28" s="92"/>
      <c r="H28" s="91">
        <v>1</v>
      </c>
      <c r="I28" s="93">
        <v>1</v>
      </c>
    </row>
    <row r="29" spans="1:9" x14ac:dyDescent="0.25">
      <c r="A29" s="91"/>
      <c r="B29" s="90"/>
      <c r="C29" s="91"/>
      <c r="D29" s="92" t="s">
        <v>304</v>
      </c>
      <c r="E29" s="91">
        <v>0</v>
      </c>
      <c r="F29" s="92" t="s">
        <v>798</v>
      </c>
      <c r="G29" s="92"/>
      <c r="H29" s="91"/>
      <c r="I29" s="93"/>
    </row>
    <row r="30" spans="1:9" ht="31.5" x14ac:dyDescent="0.25">
      <c r="A30" s="91" t="s">
        <v>258</v>
      </c>
      <c r="B30" s="90"/>
      <c r="C30" s="95" t="s">
        <v>258</v>
      </c>
      <c r="D30" s="96" t="s">
        <v>304</v>
      </c>
      <c r="E30" s="95">
        <v>1</v>
      </c>
      <c r="F30" s="96" t="s">
        <v>799</v>
      </c>
      <c r="G30" s="96"/>
      <c r="H30" s="91"/>
      <c r="I30" s="97"/>
    </row>
    <row r="31" spans="1:9" x14ac:dyDescent="0.25">
      <c r="A31" s="91"/>
      <c r="B31" s="90"/>
      <c r="C31" s="91"/>
      <c r="D31" s="92" t="s">
        <v>304</v>
      </c>
      <c r="E31" s="91">
        <v>2</v>
      </c>
      <c r="F31" s="92" t="s">
        <v>506</v>
      </c>
      <c r="G31" s="92"/>
      <c r="H31" s="91"/>
      <c r="I31" s="93"/>
    </row>
    <row r="32" spans="1:9" x14ac:dyDescent="0.25">
      <c r="A32" s="91"/>
      <c r="B32" s="90"/>
      <c r="C32" s="91"/>
      <c r="D32" s="92" t="s">
        <v>304</v>
      </c>
      <c r="E32" s="91">
        <v>3</v>
      </c>
      <c r="F32" s="92" t="s">
        <v>507</v>
      </c>
      <c r="G32" s="92"/>
      <c r="H32" s="91"/>
      <c r="I32" s="93"/>
    </row>
    <row r="33" spans="1:9" ht="30" x14ac:dyDescent="0.25">
      <c r="A33" s="91"/>
      <c r="B33" s="90"/>
      <c r="C33" s="91" t="s">
        <v>335</v>
      </c>
      <c r="D33" s="92" t="s">
        <v>800</v>
      </c>
      <c r="E33" s="91" t="s">
        <v>304</v>
      </c>
      <c r="F33" s="92" t="s">
        <v>304</v>
      </c>
      <c r="G33" s="92"/>
      <c r="H33" s="91">
        <v>1</v>
      </c>
      <c r="I33" s="93">
        <v>0.7</v>
      </c>
    </row>
    <row r="34" spans="1:9" ht="45" x14ac:dyDescent="0.25">
      <c r="A34" s="91"/>
      <c r="B34" s="90"/>
      <c r="C34" s="91"/>
      <c r="D34" s="92" t="s">
        <v>304</v>
      </c>
      <c r="E34" s="91">
        <v>0</v>
      </c>
      <c r="F34" s="92" t="s">
        <v>801</v>
      </c>
      <c r="G34" s="92"/>
      <c r="H34" s="91"/>
      <c r="I34" s="93"/>
    </row>
    <row r="35" spans="1:9" ht="47.25" x14ac:dyDescent="0.25">
      <c r="A35" s="91"/>
      <c r="B35" s="90"/>
      <c r="C35" s="95" t="s">
        <v>258</v>
      </c>
      <c r="D35" s="96" t="s">
        <v>304</v>
      </c>
      <c r="E35" s="95">
        <v>1</v>
      </c>
      <c r="F35" s="96" t="s">
        <v>802</v>
      </c>
      <c r="G35" s="96"/>
      <c r="H35" s="91"/>
      <c r="I35" s="97"/>
    </row>
    <row r="36" spans="1:9" ht="60" x14ac:dyDescent="0.25">
      <c r="A36" s="91"/>
      <c r="B36" s="90"/>
      <c r="C36" s="91"/>
      <c r="D36" s="92" t="s">
        <v>304</v>
      </c>
      <c r="E36" s="91">
        <v>2</v>
      </c>
      <c r="F36" s="92" t="s">
        <v>803</v>
      </c>
      <c r="G36" s="92"/>
      <c r="H36" s="91"/>
      <c r="I36" s="93"/>
    </row>
    <row r="37" spans="1:9" ht="105" x14ac:dyDescent="0.25">
      <c r="A37" s="91"/>
      <c r="B37" s="90"/>
      <c r="C37" s="91"/>
      <c r="D37" s="92" t="s">
        <v>304</v>
      </c>
      <c r="E37" s="91">
        <v>3</v>
      </c>
      <c r="F37" s="92" t="s">
        <v>804</v>
      </c>
      <c r="G37" s="92"/>
      <c r="H37" s="91"/>
      <c r="I37" s="93"/>
    </row>
    <row r="38" spans="1:9" ht="30" x14ac:dyDescent="0.25">
      <c r="A38" s="91"/>
      <c r="B38" s="90"/>
      <c r="C38" s="91" t="s">
        <v>335</v>
      </c>
      <c r="D38" s="92" t="s">
        <v>805</v>
      </c>
      <c r="E38" s="91" t="s">
        <v>304</v>
      </c>
      <c r="F38" s="92" t="s">
        <v>304</v>
      </c>
      <c r="G38" s="92"/>
      <c r="H38" s="91">
        <v>1</v>
      </c>
      <c r="I38" s="93">
        <v>0.7</v>
      </c>
    </row>
    <row r="39" spans="1:9" ht="60" x14ac:dyDescent="0.25">
      <c r="A39" s="91"/>
      <c r="B39" s="90"/>
      <c r="C39" s="91"/>
      <c r="D39" s="92" t="s">
        <v>304</v>
      </c>
      <c r="E39" s="91">
        <v>0</v>
      </c>
      <c r="F39" s="92" t="s">
        <v>806</v>
      </c>
      <c r="G39" s="92"/>
      <c r="H39" s="91"/>
      <c r="I39" s="93"/>
    </row>
    <row r="40" spans="1:9" ht="63" x14ac:dyDescent="0.25">
      <c r="A40" s="91" t="s">
        <v>258</v>
      </c>
      <c r="B40" s="90"/>
      <c r="C40" s="95" t="s">
        <v>258</v>
      </c>
      <c r="D40" s="96" t="s">
        <v>304</v>
      </c>
      <c r="E40" s="95">
        <v>1</v>
      </c>
      <c r="F40" s="96" t="s">
        <v>807</v>
      </c>
      <c r="G40" s="96"/>
      <c r="H40" s="91"/>
      <c r="I40" s="97"/>
    </row>
    <row r="41" spans="1:9" ht="30" x14ac:dyDescent="0.25">
      <c r="A41" s="91"/>
      <c r="B41" s="90"/>
      <c r="C41" s="91"/>
      <c r="D41" s="92" t="s">
        <v>304</v>
      </c>
      <c r="E41" s="91">
        <v>2</v>
      </c>
      <c r="F41" s="92" t="s">
        <v>808</v>
      </c>
      <c r="G41" s="92"/>
      <c r="H41" s="91"/>
      <c r="I41" s="93"/>
    </row>
    <row r="42" spans="1:9" ht="60" x14ac:dyDescent="0.25">
      <c r="A42" s="91"/>
      <c r="B42" s="90"/>
      <c r="C42" s="91"/>
      <c r="D42" s="92" t="s">
        <v>304</v>
      </c>
      <c r="E42" s="91">
        <v>3</v>
      </c>
      <c r="F42" s="92" t="s">
        <v>809</v>
      </c>
      <c r="G42" s="92"/>
      <c r="H42" s="91"/>
      <c r="I42" s="93"/>
    </row>
    <row r="43" spans="1:9" ht="30" x14ac:dyDescent="0.25">
      <c r="A43" s="91"/>
      <c r="B43" s="90"/>
      <c r="C43" s="91" t="s">
        <v>335</v>
      </c>
      <c r="D43" s="92" t="s">
        <v>810</v>
      </c>
      <c r="E43" s="91" t="s">
        <v>304</v>
      </c>
      <c r="F43" s="92" t="s">
        <v>304</v>
      </c>
      <c r="G43" s="92"/>
      <c r="H43" s="91">
        <v>1</v>
      </c>
      <c r="I43" s="93">
        <v>0.5</v>
      </c>
    </row>
    <row r="44" spans="1:9" ht="30" x14ac:dyDescent="0.25">
      <c r="A44" s="91"/>
      <c r="B44" s="90"/>
      <c r="C44" s="91"/>
      <c r="D44" s="92" t="s">
        <v>304</v>
      </c>
      <c r="E44" s="91">
        <v>0</v>
      </c>
      <c r="F44" s="92" t="s">
        <v>811</v>
      </c>
      <c r="G44" s="92"/>
      <c r="H44" s="91"/>
      <c r="I44" s="93"/>
    </row>
    <row r="45" spans="1:9" ht="47.25" x14ac:dyDescent="0.25">
      <c r="A45" s="91"/>
      <c r="B45" s="90"/>
      <c r="C45" s="95" t="s">
        <v>258</v>
      </c>
      <c r="D45" s="96" t="s">
        <v>304</v>
      </c>
      <c r="E45" s="95">
        <v>1</v>
      </c>
      <c r="F45" s="96" t="s">
        <v>812</v>
      </c>
      <c r="G45" s="96"/>
      <c r="H45" s="91"/>
      <c r="I45" s="97"/>
    </row>
    <row r="46" spans="1:9" ht="45" x14ac:dyDescent="0.25">
      <c r="A46" s="91"/>
      <c r="B46" s="90"/>
      <c r="C46" s="91"/>
      <c r="D46" s="92" t="s">
        <v>304</v>
      </c>
      <c r="E46" s="91">
        <v>2</v>
      </c>
      <c r="F46" s="92" t="s">
        <v>813</v>
      </c>
      <c r="G46" s="92"/>
      <c r="H46" s="91"/>
      <c r="I46" s="93"/>
    </row>
    <row r="47" spans="1:9" ht="45" x14ac:dyDescent="0.25">
      <c r="A47" s="91"/>
      <c r="B47" s="90"/>
      <c r="C47" s="91"/>
      <c r="D47" s="92" t="s">
        <v>304</v>
      </c>
      <c r="E47" s="91">
        <v>3</v>
      </c>
      <c r="F47" s="92" t="s">
        <v>814</v>
      </c>
      <c r="G47" s="92"/>
      <c r="H47" s="91"/>
      <c r="I47" s="93"/>
    </row>
    <row r="48" spans="1:9" ht="30" x14ac:dyDescent="0.25">
      <c r="A48" s="91"/>
      <c r="B48" s="90"/>
      <c r="C48" s="91" t="s">
        <v>335</v>
      </c>
      <c r="D48" s="92" t="s">
        <v>815</v>
      </c>
      <c r="E48" s="91" t="s">
        <v>304</v>
      </c>
      <c r="F48" s="92" t="s">
        <v>304</v>
      </c>
      <c r="G48" s="92"/>
      <c r="H48" s="91">
        <v>1</v>
      </c>
      <c r="I48" s="93">
        <v>0.7</v>
      </c>
    </row>
    <row r="49" spans="1:9" ht="30" x14ac:dyDescent="0.25">
      <c r="A49" s="91"/>
      <c r="B49" s="90"/>
      <c r="C49" s="91"/>
      <c r="D49" s="92" t="s">
        <v>304</v>
      </c>
      <c r="E49" s="91">
        <v>0</v>
      </c>
      <c r="F49" s="92" t="s">
        <v>816</v>
      </c>
      <c r="G49" s="92"/>
      <c r="H49" s="91"/>
      <c r="I49" s="93"/>
    </row>
    <row r="50" spans="1:9" ht="63" x14ac:dyDescent="0.25">
      <c r="A50" s="91" t="s">
        <v>258</v>
      </c>
      <c r="B50" s="90"/>
      <c r="C50" s="95" t="s">
        <v>258</v>
      </c>
      <c r="D50" s="96" t="s">
        <v>304</v>
      </c>
      <c r="E50" s="95">
        <v>1</v>
      </c>
      <c r="F50" s="96" t="s">
        <v>817</v>
      </c>
      <c r="G50" s="96"/>
      <c r="H50" s="91"/>
      <c r="I50" s="97"/>
    </row>
    <row r="51" spans="1:9" ht="30" x14ac:dyDescent="0.25">
      <c r="A51" s="91"/>
      <c r="B51" s="90"/>
      <c r="C51" s="91"/>
      <c r="D51" s="92" t="s">
        <v>304</v>
      </c>
      <c r="E51" s="91">
        <v>2</v>
      </c>
      <c r="F51" s="92" t="s">
        <v>818</v>
      </c>
      <c r="G51" s="92"/>
      <c r="H51" s="91"/>
      <c r="I51" s="93"/>
    </row>
    <row r="52" spans="1:9" ht="60" x14ac:dyDescent="0.25">
      <c r="A52" s="91"/>
      <c r="B52" s="90"/>
      <c r="C52" s="91"/>
      <c r="D52" s="92" t="s">
        <v>304</v>
      </c>
      <c r="E52" s="91">
        <v>3</v>
      </c>
      <c r="F52" s="92" t="s">
        <v>819</v>
      </c>
      <c r="G52" s="92"/>
      <c r="H52" s="91"/>
      <c r="I52" s="93"/>
    </row>
    <row r="53" spans="1:9" ht="75" x14ac:dyDescent="0.25">
      <c r="A53" s="91"/>
      <c r="B53" s="90"/>
      <c r="C53" s="91" t="s">
        <v>335</v>
      </c>
      <c r="D53" s="92" t="s">
        <v>820</v>
      </c>
      <c r="E53" s="91" t="s">
        <v>304</v>
      </c>
      <c r="F53" s="92" t="s">
        <v>304</v>
      </c>
      <c r="G53" s="92"/>
      <c r="H53" s="91">
        <v>2</v>
      </c>
      <c r="I53" s="93">
        <v>0.7</v>
      </c>
    </row>
    <row r="54" spans="1:9" ht="45" x14ac:dyDescent="0.25">
      <c r="A54" s="91"/>
      <c r="B54" s="90"/>
      <c r="C54" s="91"/>
      <c r="D54" s="92" t="s">
        <v>304</v>
      </c>
      <c r="E54" s="91">
        <v>0</v>
      </c>
      <c r="F54" s="92" t="s">
        <v>821</v>
      </c>
      <c r="G54" s="92"/>
      <c r="H54" s="91"/>
      <c r="I54" s="93"/>
    </row>
    <row r="55" spans="1:9" ht="45" x14ac:dyDescent="0.25">
      <c r="A55" s="91"/>
      <c r="B55" s="90"/>
      <c r="C55" s="91"/>
      <c r="D55" s="92" t="s">
        <v>304</v>
      </c>
      <c r="E55" s="91">
        <v>1</v>
      </c>
      <c r="F55" s="92" t="s">
        <v>822</v>
      </c>
      <c r="G55" s="92"/>
      <c r="H55" s="91"/>
      <c r="I55" s="93"/>
    </row>
    <row r="56" spans="1:9" ht="45" x14ac:dyDescent="0.25">
      <c r="A56" s="91"/>
      <c r="B56" s="90"/>
      <c r="C56" s="91"/>
      <c r="D56" s="92" t="s">
        <v>304</v>
      </c>
      <c r="E56" s="91">
        <v>2</v>
      </c>
      <c r="F56" s="92" t="s">
        <v>823</v>
      </c>
      <c r="G56" s="92"/>
      <c r="H56" s="91"/>
      <c r="I56" s="93"/>
    </row>
    <row r="57" spans="1:9" ht="30" x14ac:dyDescent="0.25">
      <c r="A57" s="91"/>
      <c r="B57" s="90"/>
      <c r="C57" s="91"/>
      <c r="D57" s="92" t="s">
        <v>304</v>
      </c>
      <c r="E57" s="91">
        <v>3</v>
      </c>
      <c r="F57" s="92" t="s">
        <v>824</v>
      </c>
      <c r="G57" s="92"/>
      <c r="H57" s="91"/>
      <c r="I57" s="93"/>
    </row>
    <row r="58" spans="1:9" ht="31.5" x14ac:dyDescent="0.25">
      <c r="A58" s="91"/>
      <c r="B58" s="90"/>
      <c r="C58" s="95" t="s">
        <v>335</v>
      </c>
      <c r="D58" s="96" t="s">
        <v>825</v>
      </c>
      <c r="E58" s="95" t="s">
        <v>304</v>
      </c>
      <c r="F58" s="96" t="s">
        <v>304</v>
      </c>
      <c r="G58" s="96"/>
      <c r="H58" s="91">
        <v>1</v>
      </c>
      <c r="I58" s="97">
        <v>0.3</v>
      </c>
    </row>
    <row r="59" spans="1:9" ht="30" x14ac:dyDescent="0.25">
      <c r="A59" s="91"/>
      <c r="B59" s="90"/>
      <c r="C59" s="91"/>
      <c r="D59" s="92" t="s">
        <v>304</v>
      </c>
      <c r="E59" s="91">
        <v>0</v>
      </c>
      <c r="F59" s="92" t="s">
        <v>826</v>
      </c>
      <c r="G59" s="92"/>
      <c r="H59" s="91"/>
      <c r="I59" s="93"/>
    </row>
    <row r="60" spans="1:9" x14ac:dyDescent="0.25">
      <c r="A60" s="91"/>
      <c r="B60" s="90"/>
      <c r="C60" s="91"/>
      <c r="D60" s="92" t="s">
        <v>304</v>
      </c>
      <c r="E60" s="91">
        <v>1</v>
      </c>
      <c r="F60" s="92" t="s">
        <v>827</v>
      </c>
      <c r="G60" s="92"/>
      <c r="H60" s="91"/>
      <c r="I60" s="93"/>
    </row>
    <row r="61" spans="1:9" ht="30" x14ac:dyDescent="0.25">
      <c r="A61" s="91"/>
      <c r="B61" s="90"/>
      <c r="C61" s="91"/>
      <c r="D61" s="92" t="s">
        <v>304</v>
      </c>
      <c r="E61" s="91">
        <v>2</v>
      </c>
      <c r="F61" s="92" t="s">
        <v>828</v>
      </c>
      <c r="G61" s="92"/>
      <c r="H61" s="91"/>
      <c r="I61" s="93"/>
    </row>
    <row r="62" spans="1:9" ht="30" x14ac:dyDescent="0.25">
      <c r="A62" s="91"/>
      <c r="B62" s="90"/>
      <c r="C62" s="91"/>
      <c r="D62" s="92" t="s">
        <v>304</v>
      </c>
      <c r="E62" s="91">
        <v>3</v>
      </c>
      <c r="F62" s="92" t="s">
        <v>829</v>
      </c>
      <c r="G62" s="92"/>
      <c r="H62" s="91"/>
      <c r="I62" s="93"/>
    </row>
    <row r="63" spans="1:9" x14ac:dyDescent="0.25">
      <c r="A63" s="91"/>
      <c r="B63" s="90"/>
      <c r="C63" s="91"/>
      <c r="D63" s="92"/>
      <c r="E63" s="91"/>
      <c r="F63" s="92"/>
      <c r="G63" s="92"/>
      <c r="H63" s="91"/>
      <c r="I63" s="9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86" zoomScaleNormal="86" workbookViewId="0">
      <selection activeCell="D19" sqref="D19"/>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297" t="s">
        <v>164</v>
      </c>
      <c r="B1" s="297"/>
      <c r="C1" s="297"/>
    </row>
    <row r="2" spans="1:4" x14ac:dyDescent="0.25">
      <c r="A2" s="2" t="s">
        <v>13</v>
      </c>
      <c r="B2" s="2" t="s">
        <v>15</v>
      </c>
      <c r="C2" s="3" t="s">
        <v>14</v>
      </c>
    </row>
    <row r="3" spans="1:4" ht="62.45" customHeight="1" thickBot="1" x14ac:dyDescent="0.3">
      <c r="A3" s="75" t="s">
        <v>243</v>
      </c>
      <c r="B3" s="76" t="s">
        <v>242</v>
      </c>
      <c r="C3" s="75" t="s">
        <v>244</v>
      </c>
    </row>
    <row r="4" spans="1:4" ht="32.25" thickBot="1" x14ac:dyDescent="0.3">
      <c r="A4" s="4" t="s">
        <v>152</v>
      </c>
      <c r="B4" s="5" t="s">
        <v>166</v>
      </c>
      <c r="C4" s="4" t="s">
        <v>165</v>
      </c>
      <c r="D4" s="6"/>
    </row>
    <row r="5" spans="1:4" ht="351" customHeight="1" thickBot="1" x14ac:dyDescent="0.3">
      <c r="A5" s="4" t="s">
        <v>167</v>
      </c>
      <c r="B5" s="5" t="s">
        <v>168</v>
      </c>
      <c r="C5" s="4" t="s">
        <v>169</v>
      </c>
      <c r="D5" s="6"/>
    </row>
    <row r="6" spans="1:4" ht="390" customHeight="1" thickBot="1" x14ac:dyDescent="0.3">
      <c r="A6" s="4" t="s">
        <v>170</v>
      </c>
      <c r="B6" s="5" t="s">
        <v>171</v>
      </c>
      <c r="C6" s="4" t="s">
        <v>172</v>
      </c>
      <c r="D6" s="6"/>
    </row>
    <row r="7" spans="1:4" ht="205.5" thickBot="1" x14ac:dyDescent="0.3">
      <c r="A7" s="4" t="s">
        <v>209</v>
      </c>
      <c r="B7" s="5" t="s">
        <v>173</v>
      </c>
      <c r="C7" s="4" t="s">
        <v>174</v>
      </c>
      <c r="D7" s="6"/>
    </row>
    <row r="8" spans="1:4" ht="189.75" thickBot="1" x14ac:dyDescent="0.3">
      <c r="A8" s="4" t="s">
        <v>210</v>
      </c>
      <c r="B8" s="5" t="s">
        <v>175</v>
      </c>
      <c r="C8" s="4" t="s">
        <v>176</v>
      </c>
      <c r="D8" s="6"/>
    </row>
    <row r="9" spans="1:4" ht="252.75" thickBot="1" x14ac:dyDescent="0.3">
      <c r="A9" s="4" t="s">
        <v>154</v>
      </c>
      <c r="B9" s="5" t="s">
        <v>177</v>
      </c>
      <c r="C9" s="4" t="s">
        <v>178</v>
      </c>
      <c r="D9" s="6"/>
    </row>
    <row r="10" spans="1:4" ht="141.75" x14ac:dyDescent="0.25">
      <c r="A10" s="77" t="s">
        <v>211</v>
      </c>
      <c r="B10" s="78" t="s">
        <v>179</v>
      </c>
      <c r="C10" s="4" t="s">
        <v>180</v>
      </c>
      <c r="D10" s="6"/>
    </row>
    <row r="11" spans="1:4" ht="152.25" customHeight="1" x14ac:dyDescent="0.25">
      <c r="A11" s="4" t="s">
        <v>212</v>
      </c>
      <c r="B11" s="4" t="s">
        <v>181</v>
      </c>
      <c r="C11" s="4" t="s">
        <v>182</v>
      </c>
      <c r="D11" s="6"/>
    </row>
    <row r="12" spans="1:4" ht="195" customHeight="1" x14ac:dyDescent="0.25">
      <c r="A12" s="4" t="s">
        <v>156</v>
      </c>
      <c r="B12" s="4" t="s">
        <v>184</v>
      </c>
      <c r="C12" s="4" t="s">
        <v>183</v>
      </c>
      <c r="D12" s="6"/>
    </row>
    <row r="13" spans="1:4" ht="252" x14ac:dyDescent="0.25">
      <c r="A13" s="4" t="s">
        <v>213</v>
      </c>
      <c r="B13" s="4" t="s">
        <v>185</v>
      </c>
      <c r="C13" s="4" t="s">
        <v>186</v>
      </c>
      <c r="D13" s="6"/>
    </row>
    <row r="14" spans="1:4" ht="220.5" x14ac:dyDescent="0.25">
      <c r="A14" s="4" t="s">
        <v>157</v>
      </c>
      <c r="B14" s="4" t="s">
        <v>187</v>
      </c>
      <c r="C14" s="4" t="s">
        <v>188</v>
      </c>
      <c r="D14" s="6"/>
    </row>
    <row r="15" spans="1:4" ht="93.75" customHeight="1" x14ac:dyDescent="0.25">
      <c r="A15" s="4" t="s">
        <v>214</v>
      </c>
      <c r="B15" s="4" t="s">
        <v>189</v>
      </c>
      <c r="C15" s="4" t="s">
        <v>190</v>
      </c>
      <c r="D15" s="6"/>
    </row>
    <row r="16" spans="1:4" ht="63" x14ac:dyDescent="0.25">
      <c r="A16" s="4" t="s">
        <v>158</v>
      </c>
      <c r="B16" s="4" t="s">
        <v>191</v>
      </c>
      <c r="C16" s="4" t="s">
        <v>192</v>
      </c>
      <c r="D16" s="6"/>
    </row>
    <row r="17" spans="1:4" ht="378" x14ac:dyDescent="0.25">
      <c r="A17" s="4" t="s">
        <v>162</v>
      </c>
      <c r="B17" s="4" t="s">
        <v>204</v>
      </c>
      <c r="C17" s="4" t="s">
        <v>205</v>
      </c>
      <c r="D17" s="6"/>
    </row>
    <row r="18" spans="1:4" ht="204.75" x14ac:dyDescent="0.25">
      <c r="A18" s="4" t="s">
        <v>163</v>
      </c>
      <c r="B18" s="4" t="s">
        <v>207</v>
      </c>
      <c r="C18" s="4" t="s">
        <v>208</v>
      </c>
      <c r="D18" s="6"/>
    </row>
    <row r="19" spans="1:4" x14ac:dyDescent="0.25">
      <c r="A19" s="298" t="s">
        <v>17</v>
      </c>
      <c r="B19" s="299"/>
      <c r="C19" s="300"/>
    </row>
    <row r="20" spans="1:4" x14ac:dyDescent="0.25">
      <c r="A20" s="71" t="s">
        <v>221</v>
      </c>
    </row>
    <row r="21" spans="1:4" x14ac:dyDescent="0.25">
      <c r="A21" s="1" t="s">
        <v>219</v>
      </c>
    </row>
    <row r="22" spans="1:4" x14ac:dyDescent="0.25">
      <c r="A22" s="1" t="s">
        <v>220</v>
      </c>
    </row>
    <row r="23" spans="1:4" x14ac:dyDescent="0.25">
      <c r="A23" s="1" t="s">
        <v>226</v>
      </c>
    </row>
    <row r="24" spans="1:4" x14ac:dyDescent="0.25">
      <c r="A24" s="1" t="s">
        <v>222</v>
      </c>
    </row>
    <row r="25" spans="1:4" x14ac:dyDescent="0.25">
      <c r="A25" s="1" t="s">
        <v>223</v>
      </c>
    </row>
    <row r="26" spans="1:4" x14ac:dyDescent="0.25">
      <c r="A26" s="1" t="s">
        <v>224</v>
      </c>
    </row>
    <row r="27" spans="1:4" x14ac:dyDescent="0.25">
      <c r="A27" s="1" t="s">
        <v>225</v>
      </c>
    </row>
    <row r="28" spans="1:4" x14ac:dyDescent="0.25">
      <c r="A28" s="71" t="s">
        <v>155</v>
      </c>
    </row>
    <row r="29" spans="1:4" x14ac:dyDescent="0.25">
      <c r="A29" s="1" t="s">
        <v>227</v>
      </c>
    </row>
    <row r="30" spans="1:4" x14ac:dyDescent="0.25">
      <c r="A30" s="1" t="s">
        <v>228</v>
      </c>
    </row>
    <row r="31" spans="1:4" x14ac:dyDescent="0.25">
      <c r="A31" s="1" t="s">
        <v>229</v>
      </c>
    </row>
    <row r="32" spans="1:4" x14ac:dyDescent="0.25">
      <c r="A32" s="1" t="s">
        <v>230</v>
      </c>
    </row>
    <row r="33" spans="1:1" x14ac:dyDescent="0.25">
      <c r="A33" s="1" t="s">
        <v>231</v>
      </c>
    </row>
    <row r="34" spans="1:1" x14ac:dyDescent="0.25">
      <c r="A34" s="1" t="s">
        <v>232</v>
      </c>
    </row>
    <row r="35" spans="1:1" x14ac:dyDescent="0.25">
      <c r="A35" s="71" t="s">
        <v>241</v>
      </c>
    </row>
    <row r="36" spans="1:1" x14ac:dyDescent="0.25">
      <c r="A36" s="1" t="s">
        <v>237</v>
      </c>
    </row>
    <row r="37" spans="1:1" x14ac:dyDescent="0.25">
      <c r="A37" s="1" t="s">
        <v>238</v>
      </c>
    </row>
    <row r="38" spans="1:1" x14ac:dyDescent="0.25">
      <c r="A38" s="1" t="s">
        <v>239</v>
      </c>
    </row>
  </sheetData>
  <mergeCells count="2">
    <mergeCell ref="A1:C1"/>
    <mergeCell ref="A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13" workbookViewId="0">
      <selection activeCell="C5" sqref="C5"/>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297" t="s">
        <v>164</v>
      </c>
      <c r="B1" s="297"/>
      <c r="C1" s="297"/>
    </row>
    <row r="2" spans="1:4" x14ac:dyDescent="0.25">
      <c r="A2" s="2" t="s">
        <v>13</v>
      </c>
      <c r="B2" s="2" t="s">
        <v>15</v>
      </c>
      <c r="C2" s="3" t="s">
        <v>14</v>
      </c>
    </row>
    <row r="3" spans="1:4" ht="31.5" x14ac:dyDescent="0.25">
      <c r="A3" s="75" t="s">
        <v>872</v>
      </c>
      <c r="B3" s="76" t="s">
        <v>873</v>
      </c>
      <c r="C3" s="75" t="s">
        <v>874</v>
      </c>
    </row>
    <row r="4" spans="1:4" ht="110.25" x14ac:dyDescent="0.25">
      <c r="A4" s="4" t="s">
        <v>215</v>
      </c>
      <c r="B4" s="4" t="s">
        <v>194</v>
      </c>
      <c r="C4" s="4" t="s">
        <v>193</v>
      </c>
      <c r="D4" s="6"/>
    </row>
    <row r="5" spans="1:4" ht="267.75" x14ac:dyDescent="0.25">
      <c r="A5" s="4" t="s">
        <v>160</v>
      </c>
      <c r="B5" s="4" t="s">
        <v>195</v>
      </c>
      <c r="C5" s="4" t="s">
        <v>196</v>
      </c>
      <c r="D5" s="6"/>
    </row>
    <row r="6" spans="1:4" ht="78.75" x14ac:dyDescent="0.25">
      <c r="A6" s="4" t="s">
        <v>161</v>
      </c>
      <c r="B6" s="4" t="s">
        <v>197</v>
      </c>
      <c r="C6" s="4" t="s">
        <v>198</v>
      </c>
      <c r="D6" s="6"/>
    </row>
    <row r="7" spans="1:4" ht="157.5" x14ac:dyDescent="0.25">
      <c r="A7" s="4" t="s">
        <v>216</v>
      </c>
      <c r="B7" s="4" t="s">
        <v>199</v>
      </c>
      <c r="C7" s="4" t="s">
        <v>200</v>
      </c>
      <c r="D7" s="6"/>
    </row>
    <row r="8" spans="1:4" ht="204.75" x14ac:dyDescent="0.25">
      <c r="A8" s="4" t="s">
        <v>217</v>
      </c>
      <c r="B8" s="4" t="s">
        <v>201</v>
      </c>
      <c r="C8" s="4" t="s">
        <v>202</v>
      </c>
      <c r="D8" s="6"/>
    </row>
    <row r="9" spans="1:4" ht="378" x14ac:dyDescent="0.25">
      <c r="A9" s="4" t="s">
        <v>162</v>
      </c>
      <c r="B9" s="4" t="s">
        <v>204</v>
      </c>
      <c r="C9" s="4" t="s">
        <v>205</v>
      </c>
      <c r="D9" s="6"/>
    </row>
    <row r="10" spans="1:4" ht="378" x14ac:dyDescent="0.25">
      <c r="A10" s="4" t="s">
        <v>218</v>
      </c>
      <c r="B10" s="4" t="s">
        <v>203</v>
      </c>
      <c r="C10" s="4" t="s">
        <v>206</v>
      </c>
      <c r="D10" s="6"/>
    </row>
    <row r="11" spans="1:4" ht="204.75" x14ac:dyDescent="0.25">
      <c r="A11" s="4" t="s">
        <v>163</v>
      </c>
      <c r="B11" s="4" t="s">
        <v>207</v>
      </c>
      <c r="C11" s="4" t="s">
        <v>208</v>
      </c>
      <c r="D11" s="6"/>
    </row>
    <row r="12" spans="1:4" x14ac:dyDescent="0.25">
      <c r="A12" s="8"/>
      <c r="B12" s="7"/>
      <c r="C12" s="4"/>
      <c r="D12" s="6"/>
    </row>
    <row r="13" spans="1:4" x14ac:dyDescent="0.25">
      <c r="A13" s="298" t="s">
        <v>17</v>
      </c>
      <c r="B13" s="299"/>
      <c r="C13" s="300"/>
    </row>
    <row r="14" spans="1:4" x14ac:dyDescent="0.25">
      <c r="A14" s="71" t="s">
        <v>240</v>
      </c>
    </row>
    <row r="15" spans="1:4" x14ac:dyDescent="0.25">
      <c r="A15" s="1" t="s">
        <v>233</v>
      </c>
    </row>
    <row r="16" spans="1:4" x14ac:dyDescent="0.25">
      <c r="A16" s="1" t="s">
        <v>234</v>
      </c>
    </row>
    <row r="17" spans="1:1" x14ac:dyDescent="0.25">
      <c r="A17" s="1" t="s">
        <v>235</v>
      </c>
    </row>
    <row r="18" spans="1:1" x14ac:dyDescent="0.25">
      <c r="A18" s="1" t="s">
        <v>236</v>
      </c>
    </row>
    <row r="19" spans="1:1" x14ac:dyDescent="0.25">
      <c r="A19" s="71" t="s">
        <v>241</v>
      </c>
    </row>
    <row r="20" spans="1:1" x14ac:dyDescent="0.25">
      <c r="A20" s="1" t="s">
        <v>237</v>
      </c>
    </row>
    <row r="21" spans="1:1" x14ac:dyDescent="0.25">
      <c r="A21" s="1" t="s">
        <v>238</v>
      </c>
    </row>
    <row r="22" spans="1:1" x14ac:dyDescent="0.25">
      <c r="A22" s="1" t="s">
        <v>239</v>
      </c>
    </row>
  </sheetData>
  <mergeCells count="2">
    <mergeCell ref="A1:C1"/>
    <mergeCell ref="A13:C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73" zoomScaleNormal="73" workbookViewId="0">
      <selection activeCell="C5" sqref="C5"/>
    </sheetView>
  </sheetViews>
  <sheetFormatPr defaultColWidth="8.7109375" defaultRowHeight="15.75" x14ac:dyDescent="0.25"/>
  <cols>
    <col min="1" max="1" width="67.7109375" style="1" customWidth="1"/>
    <col min="2" max="2" width="79.42578125" style="1" customWidth="1"/>
    <col min="3" max="3" width="86.140625" style="1" customWidth="1"/>
    <col min="4" max="4" width="45.7109375" style="1" customWidth="1"/>
    <col min="5" max="16384" width="8.7109375" style="1"/>
  </cols>
  <sheetData>
    <row r="1" spans="1:4" x14ac:dyDescent="0.25">
      <c r="A1" s="297" t="s">
        <v>164</v>
      </c>
      <c r="B1" s="297"/>
      <c r="C1" s="297"/>
    </row>
    <row r="2" spans="1:4" x14ac:dyDescent="0.25">
      <c r="A2" s="2" t="s">
        <v>13</v>
      </c>
      <c r="B2" s="2" t="s">
        <v>15</v>
      </c>
      <c r="C2" s="3" t="s">
        <v>14</v>
      </c>
    </row>
    <row r="3" spans="1:4" ht="62.45" customHeight="1" x14ac:dyDescent="0.25">
      <c r="A3" s="75" t="s">
        <v>245</v>
      </c>
      <c r="B3" s="76" t="s">
        <v>246</v>
      </c>
      <c r="C3" s="75" t="s">
        <v>247</v>
      </c>
    </row>
    <row r="4" spans="1:4" ht="110.25" x14ac:dyDescent="0.25">
      <c r="A4" s="4" t="s">
        <v>215</v>
      </c>
      <c r="B4" s="4" t="s">
        <v>194</v>
      </c>
      <c r="C4" s="4" t="s">
        <v>193</v>
      </c>
      <c r="D4" s="6"/>
    </row>
    <row r="5" spans="1:4" ht="267.75" x14ac:dyDescent="0.25">
      <c r="A5" s="4" t="s">
        <v>160</v>
      </c>
      <c r="B5" s="4" t="s">
        <v>195</v>
      </c>
      <c r="C5" s="4" t="s">
        <v>196</v>
      </c>
      <c r="D5" s="6"/>
    </row>
    <row r="6" spans="1:4" ht="78.75" x14ac:dyDescent="0.25">
      <c r="A6" s="4" t="s">
        <v>161</v>
      </c>
      <c r="B6" s="4" t="s">
        <v>197</v>
      </c>
      <c r="C6" s="4" t="s">
        <v>198</v>
      </c>
      <c r="D6" s="6"/>
    </row>
    <row r="7" spans="1:4" ht="157.5" x14ac:dyDescent="0.25">
      <c r="A7" s="4" t="s">
        <v>216</v>
      </c>
      <c r="B7" s="4" t="s">
        <v>199</v>
      </c>
      <c r="C7" s="4" t="s">
        <v>200</v>
      </c>
      <c r="D7" s="6"/>
    </row>
    <row r="8" spans="1:4" ht="204.75" x14ac:dyDescent="0.25">
      <c r="A8" s="4" t="s">
        <v>217</v>
      </c>
      <c r="B8" s="4" t="s">
        <v>201</v>
      </c>
      <c r="C8" s="4" t="s">
        <v>202</v>
      </c>
      <c r="D8" s="6"/>
    </row>
    <row r="9" spans="1:4" ht="378" x14ac:dyDescent="0.25">
      <c r="A9" s="4" t="s">
        <v>162</v>
      </c>
      <c r="B9" s="4" t="s">
        <v>204</v>
      </c>
      <c r="C9" s="4" t="s">
        <v>205</v>
      </c>
      <c r="D9" s="6"/>
    </row>
    <row r="10" spans="1:4" ht="378" x14ac:dyDescent="0.25">
      <c r="A10" s="4" t="s">
        <v>218</v>
      </c>
      <c r="B10" s="4" t="s">
        <v>203</v>
      </c>
      <c r="C10" s="4" t="s">
        <v>206</v>
      </c>
      <c r="D10" s="6"/>
    </row>
    <row r="11" spans="1:4" ht="204.75" x14ac:dyDescent="0.25">
      <c r="A11" s="4" t="s">
        <v>163</v>
      </c>
      <c r="B11" s="4" t="s">
        <v>207</v>
      </c>
      <c r="C11" s="4" t="s">
        <v>208</v>
      </c>
      <c r="D11" s="6"/>
    </row>
    <row r="12" spans="1:4" x14ac:dyDescent="0.25">
      <c r="A12" s="8"/>
      <c r="B12" s="7"/>
      <c r="C12" s="4"/>
      <c r="D12" s="6"/>
    </row>
    <row r="13" spans="1:4" x14ac:dyDescent="0.25">
      <c r="A13" s="298" t="s">
        <v>17</v>
      </c>
      <c r="B13" s="299"/>
      <c r="C13" s="300"/>
    </row>
    <row r="14" spans="1:4" x14ac:dyDescent="0.25">
      <c r="A14" s="71" t="s">
        <v>240</v>
      </c>
    </row>
    <row r="15" spans="1:4" x14ac:dyDescent="0.25">
      <c r="A15" s="1" t="s">
        <v>233</v>
      </c>
    </row>
    <row r="16" spans="1:4" x14ac:dyDescent="0.25">
      <c r="A16" s="1" t="s">
        <v>234</v>
      </c>
    </row>
    <row r="17" spans="1:1" x14ac:dyDescent="0.25">
      <c r="A17" s="1" t="s">
        <v>235</v>
      </c>
    </row>
    <row r="18" spans="1:1" x14ac:dyDescent="0.25">
      <c r="A18" s="1" t="s">
        <v>236</v>
      </c>
    </row>
    <row r="19" spans="1:1" x14ac:dyDescent="0.25">
      <c r="A19" s="71" t="s">
        <v>241</v>
      </c>
    </row>
    <row r="20" spans="1:1" x14ac:dyDescent="0.25">
      <c r="A20" s="1" t="s">
        <v>237</v>
      </c>
    </row>
    <row r="21" spans="1:1" x14ac:dyDescent="0.25">
      <c r="A21" s="1" t="s">
        <v>238</v>
      </c>
    </row>
    <row r="22" spans="1:1" x14ac:dyDescent="0.25">
      <c r="A22" s="1" t="s">
        <v>239</v>
      </c>
    </row>
  </sheetData>
  <sheetProtection selectLockedCells="1" selectUnlockedCells="1"/>
  <mergeCells count="2">
    <mergeCell ref="A13:C13"/>
    <mergeCell ref="A1:C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vt:i4>
      </vt:variant>
    </vt:vector>
  </HeadingPairs>
  <TitlesOfParts>
    <vt:vector size="16" baseType="lpstr">
      <vt:lpstr>Матрица</vt:lpstr>
      <vt:lpstr>ИЛ ОБЩИЙ</vt:lpstr>
      <vt:lpstr>КО1</vt:lpstr>
      <vt:lpstr>КО 2</vt:lpstr>
      <vt:lpstr>КО 3</vt:lpstr>
      <vt:lpstr>КО4</vt:lpstr>
      <vt:lpstr>ФГОС 43.02.10 модуль  A</vt:lpstr>
      <vt:lpstr>ФГОС 43.02.10 модуль Б</vt:lpstr>
      <vt:lpstr>ФГОС 43.02.10 модуль В</vt:lpstr>
      <vt:lpstr>Модуль3</vt:lpstr>
      <vt:lpstr>модуль4</vt:lpstr>
      <vt:lpstr>модуль5</vt:lpstr>
      <vt:lpstr>модуль6</vt:lpstr>
      <vt:lpstr>модуль7</vt:lpstr>
      <vt:lpstr>РАБОЧАЯ_ПЛОЩАДКА_КОНКУРСАНТОВ_М1</vt:lpstr>
      <vt:lpstr>Рабочая_площадка_М2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2024-02-08T08:26:53Z</dcterms:modified>
</cp:coreProperties>
</file>