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Data\User\Downloads\Telegram Desktop\"/>
    </mc:Choice>
  </mc:AlternateContent>
  <bookViews>
    <workbookView xWindow="0" yWindow="0" windowWidth="19200" windowHeight="10860"/>
  </bookViews>
  <sheets>
    <sheet name="Кадры" sheetId="1" r:id="rId1"/>
    <sheet name="Профессии_специальности" sheetId="2" r:id="rId2"/>
  </sheets>
  <definedNames>
    <definedName name="_xlnm._FilterDatabase" localSheetId="0" hidden="1">Кадры!$H$3:$H$80</definedName>
    <definedName name="bookmark201" localSheetId="0">Кадры!$A$1</definedName>
  </definedNames>
  <calcPr calcId="162913"/>
</workbook>
</file>

<file path=xl/calcChain.xml><?xml version="1.0" encoding="utf-8"?>
<calcChain xmlns="http://schemas.openxmlformats.org/spreadsheetml/2006/main">
  <c r="A6" i="1" l="1"/>
  <c r="A7" i="1" s="1"/>
  <c r="A8" i="1" s="1"/>
  <c r="A9" i="1" s="1"/>
  <c r="A11" i="1" s="1"/>
  <c r="A12" i="1" s="1"/>
  <c r="A13" i="1" s="1"/>
  <c r="A14" i="1" s="1"/>
  <c r="A15" i="1" s="1"/>
  <c r="A16" i="1" s="1"/>
  <c r="A17" i="1" s="1"/>
  <c r="A18" i="1" s="1"/>
  <c r="A19" i="1" s="1"/>
  <c r="A20" i="1" l="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alcChain>
</file>

<file path=xl/sharedStrings.xml><?xml version="1.0" encoding="utf-8"?>
<sst xmlns="http://schemas.openxmlformats.org/spreadsheetml/2006/main" count="504" uniqueCount="403">
  <si>
    <t>ФИО педагогического работника</t>
  </si>
  <si>
    <t>№ п/п</t>
  </si>
  <si>
    <t>Андреева Жанна Геннадьевна</t>
  </si>
  <si>
    <t>Архипова Елена Викторовна</t>
  </si>
  <si>
    <t>Архипова Татьяна Александровна</t>
  </si>
  <si>
    <t>Бабаева Олеся Сергеевна</t>
  </si>
  <si>
    <t>Белокурова Ангелина Владимировна</t>
  </si>
  <si>
    <t xml:space="preserve">Белявская Ирина Юрьевна </t>
  </si>
  <si>
    <t>Бобылев Александр Александрович</t>
  </si>
  <si>
    <t>Буйко Людмила Андреевна</t>
  </si>
  <si>
    <t>Булаева Виктория Валерьевна</t>
  </si>
  <si>
    <t>Васюта Илона Геннадьевна</t>
  </si>
  <si>
    <t>Вишнивецкая Людмила Николаевна</t>
  </si>
  <si>
    <t>Вовк Оксана Викторовна</t>
  </si>
  <si>
    <t>Габукова Евгения Борисовна</t>
  </si>
  <si>
    <t>Городилова Ирина Анатольевна</t>
  </si>
  <si>
    <t xml:space="preserve">Гостева Ирина Ростиславовна </t>
  </si>
  <si>
    <t>Данило Татьяна Романовна</t>
  </si>
  <si>
    <t xml:space="preserve">Ехичева Татьяна Сергеевна </t>
  </si>
  <si>
    <t>Зимина Татьяна Валерьевна</t>
  </si>
  <si>
    <t>Каримова Валентина Николаевна</t>
  </si>
  <si>
    <t xml:space="preserve">Карцева Маргарита Вадимовна </t>
  </si>
  <si>
    <t xml:space="preserve">Климович Андрей Адамович </t>
  </si>
  <si>
    <t>Королев Сергей Петрович</t>
  </si>
  <si>
    <t>Коршаков Евгений Петрович</t>
  </si>
  <si>
    <t>Крюков Михаил Михайлович</t>
  </si>
  <si>
    <t xml:space="preserve">Крайнов Михаил Вячеславович </t>
  </si>
  <si>
    <t>Куприянович Елена Александровна</t>
  </si>
  <si>
    <t xml:space="preserve">Лалетина Юлия Владимировна </t>
  </si>
  <si>
    <t>Лукьянов Леонид Анатольевич</t>
  </si>
  <si>
    <t>Мельник Наталья Леонидовна</t>
  </si>
  <si>
    <t>Молчанова Лариса Викторовна</t>
  </si>
  <si>
    <t>Некипелова Светлана Дмитриевна</t>
  </si>
  <si>
    <t>Никифорова Наталья Александровна</t>
  </si>
  <si>
    <t>Носкова Вера Петровна</t>
  </si>
  <si>
    <t>Пелля Ольга Михайловна</t>
  </si>
  <si>
    <t xml:space="preserve">Романова Наталья Николаевна </t>
  </si>
  <si>
    <t>Самко Елена Евгеньевна</t>
  </si>
  <si>
    <t>Сафонов Алексей Викторович</t>
  </si>
  <si>
    <t>Сидорова Анна Сергеевна</t>
  </si>
  <si>
    <t xml:space="preserve">Смолина Наталья Юрьевна </t>
  </si>
  <si>
    <t>Стариковская Татьяна Григорьевна</t>
  </si>
  <si>
    <t>Степанов Олег Николаевич</t>
  </si>
  <si>
    <t>Тарасова Светлана Дмитриевна</t>
  </si>
  <si>
    <t>Троценко Ирина Владимировна</t>
  </si>
  <si>
    <t xml:space="preserve">Туниченко Лидия Викторовна </t>
  </si>
  <si>
    <t>Хорохина Диана Владимировна</t>
  </si>
  <si>
    <t xml:space="preserve">Чвиж Светлана Викторовна </t>
  </si>
  <si>
    <t>Чечко Мария Владимировна</t>
  </si>
  <si>
    <t>Яцишина Наталья Владимировна</t>
  </si>
  <si>
    <t>преподаватель, юридические дисциплины</t>
  </si>
  <si>
    <t>преподаватель, дисциплины по специальности "Строительство и эксплуатация зданий и сооружений"</t>
  </si>
  <si>
    <t>преподаватель математики</t>
  </si>
  <si>
    <t>преподаватель, русский язык и литература</t>
  </si>
  <si>
    <t>преподаватель, английский язык</t>
  </si>
  <si>
    <t>преподаватель, документационное обеспечение управления</t>
  </si>
  <si>
    <t>преподаватель, иностранный язык</t>
  </si>
  <si>
    <t>мастер производственного обучения</t>
  </si>
  <si>
    <t>преподаватель, дисциплины по специальности "Архитектура"</t>
  </si>
  <si>
    <t>преподаватель, История, Обществознание (вкл. экономику и право)</t>
  </si>
  <si>
    <t>преподаватель, информатика</t>
  </si>
  <si>
    <t>преподаватель, Информационные технологии в профессиональной деятельности</t>
  </si>
  <si>
    <t>преподаватель, дисциплины по специальности "Теплоснабжение и теплотехническое оборудование"</t>
  </si>
  <si>
    <t>преподаватель, история</t>
  </si>
  <si>
    <t>преподаватель, дисциплины по специальности  "Экономика и бухгалтерский учет"</t>
  </si>
  <si>
    <t>преподаватель, физическая культура</t>
  </si>
  <si>
    <t>преподаватель-организатор физвоспитания</t>
  </si>
  <si>
    <t>преподаватель-организатор ОБЖ</t>
  </si>
  <si>
    <t>преподаватель, дисциплины по специальности "Управление, эксплуатация  и обслуживание многоквартирного дома"</t>
  </si>
  <si>
    <t>преподаватель, самозащита</t>
  </si>
  <si>
    <t>преподаватель, дисциплины по специальности  "Информационные системы и программирование"</t>
  </si>
  <si>
    <t>преподаватель, математика</t>
  </si>
  <si>
    <t>преподаватель, дисциплины по специальности  "Банковское дело"</t>
  </si>
  <si>
    <t>преподаватель, естествознание</t>
  </si>
  <si>
    <t>преподаватель, дисциплины по специальности "Водоснабжение и водоотведение"</t>
  </si>
  <si>
    <t>преподаватель технических дисциплин</t>
  </si>
  <si>
    <t>преподаватель, инженерная графика</t>
  </si>
  <si>
    <t>преподаватель юридических дисциплин</t>
  </si>
  <si>
    <t>заведующая отделением, преподаватель дисциплин математического цикла</t>
  </si>
  <si>
    <t>старший мастер, руководитель учебной практики по профессии "Мастер столярного и мебельного производства"</t>
  </si>
  <si>
    <t>мастер производственного обучения по профессии "Мастер столярного и мебельного производства"</t>
  </si>
  <si>
    <t>заведующая отделением, руководитель учебной практики по профессии "Мастер отделочных строительных и декоративных работ"</t>
  </si>
  <si>
    <t>мастер производственного обучения, профессия  "Мастер отделочных строительных и декоративных работ"</t>
  </si>
  <si>
    <t>ВПО, Петрозаводский государственный университет, инженер-строитель, 2007</t>
  </si>
  <si>
    <t xml:space="preserve">ВПО, КГПА, учитель математики и информатики, 2010 </t>
  </si>
  <si>
    <t>ВПО, Современная гуманитарная академия, юрист, 2004</t>
  </si>
  <si>
    <t>ВПО, КГПА, учитель русского языка и литературы, 2011</t>
  </si>
  <si>
    <t>ВПО, Петрозаводский государственный университет, инженер-строитель, 2003</t>
  </si>
  <si>
    <t>ВПО, ПетрГУ, юрист, 2002</t>
  </si>
  <si>
    <t>ВПО, КГПИ, учитель немецкого и английского языков,1980</t>
  </si>
  <si>
    <t>СПО, Петрозаводский строительный техникум, техник-строитель, 2009</t>
  </si>
  <si>
    <t xml:space="preserve"> ВПО, ПетрГУ, преподаватель по специальности история, 1998</t>
  </si>
  <si>
    <t>ВПО, КГПА, учитель немецкого и английского языков, 2012</t>
  </si>
  <si>
    <t xml:space="preserve"> ВПО, ПетрГУ, филолог, преподаватель русского языка и литературы,2000</t>
  </si>
  <si>
    <t>ВПО, Петрозаводский государственный университет, инженер-строитель, 2001</t>
  </si>
  <si>
    <t>ВПО, КГПА, учитель информатики, 2013</t>
  </si>
  <si>
    <t>ВПО, ПетрГУ, математик</t>
  </si>
  <si>
    <t>ВПО, ПетрГУ, инженер-физик, 1991</t>
  </si>
  <si>
    <t>ВПО, Донбасский инженерно-строительный институт, инженер-строитель,1994</t>
  </si>
  <si>
    <t>ВПО, ПетрГУ, экономист,1998</t>
  </si>
  <si>
    <t>ВПО, КГПУ, учитель физической культуры, 1997</t>
  </si>
  <si>
    <t>ВПО, Ташкентский политехнический институт, архитектор,1988</t>
  </si>
  <si>
    <t>ВПО, Воронежский государственный педагогический институт, учитель английского и немецкого языков,1985</t>
  </si>
  <si>
    <t>ВПО, Санкт-Петербургский университет МВД России, юрист, 2003</t>
  </si>
  <si>
    <t>ВПО, Карельский ордена "знак Почета" ГПИ, учитель труда и общетехнических дисциплин, 1995</t>
  </si>
  <si>
    <t>ВПО, Полтавский инженерно-строительный институт, архитектор, 1985</t>
  </si>
  <si>
    <t>ВПО, Магнитогорский горно-металлургический институт, горный инженер, 1984 СПб горный институт, горный инженер-экономист, 1994, РАНХиГС, Менеджер-экономист, 1998</t>
  </si>
  <si>
    <t>ВПО, КГПИ,  учитель физической культуры, 1998</t>
  </si>
  <si>
    <t>ВПО, Международный славянский институт, преподаватель английского языка, 2003</t>
  </si>
  <si>
    <t>СПО, Петрозаводский техникум городского хозяйства, бухгалтер, 1996 ВПО, КГПУ, учитель технологии и предпринимательства, 2001</t>
  </si>
  <si>
    <t>ВПО, КГПИ, учитель физической культуры, 1984</t>
  </si>
  <si>
    <t>ВПО, ПетрГУ, инженер по специальности Информационные системы и технологии, 2004</t>
  </si>
  <si>
    <t>ВПО, КГПИ, учитель математики, информатики и вычислительной техники, 1995</t>
  </si>
  <si>
    <t>СПО, Петрозаводский строительный техникум, техник-строитель, 2007г., ВПО «ПетрГУ», бакалавр по направлению подготовки 44.03.01 Педагогическое образование, 2016</t>
  </si>
  <si>
    <t>ВПО, ПетрГУ, преподаватель биологии и химии, 1983</t>
  </si>
  <si>
    <t>СПО, Петрозаводский строительный техникум, техник-строитель, 2006, ВПО, ПетрГУ, инженер, 2010</t>
  </si>
  <si>
    <t>ВПО, "ПетрГУ", инженер по специальности "Водоснабжение и водоотведение", 2013</t>
  </si>
  <si>
    <t>ВПО, ПетрГу, преподаватель истории и обществоведения, 1980</t>
  </si>
  <si>
    <t>ВПО, КГПИ, учитель труда и общетехнических дисциплин, 1995 г.</t>
  </si>
  <si>
    <t>СПО, Петрозаводское педагогическое училище № 2, воспитатель детского сада, ВПО, ПетрГУ, юрист, 2000</t>
  </si>
  <si>
    <t>ВПО, КГПУ, учитель технологии и предпринимательства, 2001</t>
  </si>
  <si>
    <t>ВПО, Вологодский государственный педагогический университет, учитель биологии и химии, 1997</t>
  </si>
  <si>
    <t>ВПО, ПетрГУ, преподаватель истории, 2010</t>
  </si>
  <si>
    <t>ВПО, ПетрГУ, бакалавр по направлению подготовки  Педагогическое образование, 2018</t>
  </si>
  <si>
    <t>ВПО, ПетрГУ,  физик, 1999</t>
  </si>
  <si>
    <t>СПО "ПТГХ" юрист, 2007, СПО "ПТГХ" бухгалтер, 2011, ВПО "РГУИиП" юрист, 2011</t>
  </si>
  <si>
    <t>ВПО, ПетрГУ, инженер-строитель,1986</t>
  </si>
  <si>
    <t>СПО, Петрозаводский строительный техникум, техник, 1999, ВПО, ПетрГУ, инженер, 2007</t>
  </si>
  <si>
    <t>ВПО, ПетрГУ, социальная работа, 1992, ПетрГУ, преподаватель биологии и химии, 1991, Санкт-Петербургский университет МВД России, юрист, 2005</t>
  </si>
  <si>
    <t>ВПО ФГБОУ ВО "ПетрГУ", бакалавр по направлению 13.03.01 Теплоэнергетика и теплотехника, 2021 г., СПО, Петрозаводский техникум городского хозяйства, техник по спеициальности "Водоснабжение и водоотведение", 2017</t>
  </si>
  <si>
    <t>ВПО, ИМПЭ им. А.С.Грибоедова, юрист, 2015 ФГБОУ ВО Сыктывкарский государственный университет им. Питирима Сорокина, г. Сыктывкар, магистр направления подготовки 44.04.04. Профессиональное обучение (по отраслям), 21.11.2020 г.</t>
  </si>
  <si>
    <t>СПО, Петрозаводский строительный техникум, техник-строитель, 2011, ВПО, ПетрГу, бакалавр по направлению "Педагогическое образования", 2016</t>
  </si>
  <si>
    <t>Снеткова Екатерина Николаевна</t>
  </si>
  <si>
    <t>Должность в соответствии со штатным расписанием и трудовым договором</t>
  </si>
  <si>
    <t>Уровень образования</t>
  </si>
  <si>
    <t>Наименование направления подготовки и (или) специальности</t>
  </si>
  <si>
    <t>Автомобильные дороги и аэродромы</t>
  </si>
  <si>
    <t>Математика с дополнительной специальностью Информатика</t>
  </si>
  <si>
    <t>Юриспруденция</t>
  </si>
  <si>
    <t>Русский язык и литература</t>
  </si>
  <si>
    <t>Промышленное и гражданское строительство</t>
  </si>
  <si>
    <t>Английский и немецкий языки</t>
  </si>
  <si>
    <t>История</t>
  </si>
  <si>
    <t>Иностранный язык</t>
  </si>
  <si>
    <t>Информатика</t>
  </si>
  <si>
    <t>Математика</t>
  </si>
  <si>
    <t>Физика</t>
  </si>
  <si>
    <t>Теплогазоснабжение, вентиляция и охрана воздушного бассейна</t>
  </si>
  <si>
    <t>Теплоэнергетика и теплотехника</t>
  </si>
  <si>
    <t>Бухгалтерский учет и аудит</t>
  </si>
  <si>
    <t>Физическая культура</t>
  </si>
  <si>
    <t>Архитектура</t>
  </si>
  <si>
    <t>Биология</t>
  </si>
  <si>
    <t>Труд</t>
  </si>
  <si>
    <t>Архитектура и планировка сельских населенных мест</t>
  </si>
  <si>
    <t>Технология и комплексная механизация разработки месторождений полезных ископаемых</t>
  </si>
  <si>
    <t>Физическкая культура и спорт</t>
  </si>
  <si>
    <t>Лингвистика и межкультурная коммуникация</t>
  </si>
  <si>
    <t>Экономика ив отраслях народного хозяйства</t>
  </si>
  <si>
    <t>Физическое воспитание</t>
  </si>
  <si>
    <t>Информационные системы и технологии</t>
  </si>
  <si>
    <t>Экономика и организация строительства</t>
  </si>
  <si>
    <t>Педагогическое образование</t>
  </si>
  <si>
    <t>Водоснабжение и водоотведение</t>
  </si>
  <si>
    <t>Технология и предпринимательство</t>
  </si>
  <si>
    <t>Правоохранительная деятельность</t>
  </si>
  <si>
    <t>получение дополнительного профессионального образования за последние 3 года (повышение квалификации, переподготовка) по преподаваемым предметам/дисциплинам</t>
  </si>
  <si>
    <t>Кириллов Илья Александрович</t>
  </si>
  <si>
    <t>ВПО, Петрозавосдкий государственный университет, 2018 г. Педагогческое образование: история и обществознание</t>
  </si>
  <si>
    <t>История и обществознание</t>
  </si>
  <si>
    <t>ООО Учебный центр "Профакадемия" ДППК "Методика преподавания учебной дисциплины "Физическая культура" в соответствии с требованиями ФГОС СПО ", 20.12.2021 г., 72 ч.</t>
  </si>
  <si>
    <t>Мозохина Кристина Романовна</t>
  </si>
  <si>
    <t>ВПО, ГОУ ВПО "Карелдьский государственный педагогический университет", 2008, учитель французского и английского языков</t>
  </si>
  <si>
    <t xml:space="preserve"> Учитель французского и английского языков</t>
  </si>
  <si>
    <t>Бабука Ольга Олеговна</t>
  </si>
  <si>
    <t>Бобарова Елена Владимировна</t>
  </si>
  <si>
    <t>Доронина Ксения Вячеславовна</t>
  </si>
  <si>
    <t>ВПО Вятский государственный университет, инженер, спец-сть: защищенные системы связи, 2013г.</t>
  </si>
  <si>
    <t>Назарова  Александра Константиновна</t>
  </si>
  <si>
    <t>преподаватель</t>
  </si>
  <si>
    <t>ВПО, ПетрГУ, направление подготовки 12.03.01 Приборостроение, квалификация Бакалавр 
от 22 июня 2022</t>
  </si>
  <si>
    <t>Петрова Анна Вячеславовна</t>
  </si>
  <si>
    <t>ВПО ПетрГУ, педагогическое образование с 2 профилями подготовки, бакалавр, 2022</t>
  </si>
  <si>
    <t>Защищенные системы связи</t>
  </si>
  <si>
    <t>Приборостроение</t>
  </si>
  <si>
    <t>Магистр по менеджменту организации</t>
  </si>
  <si>
    <t>ВПО, Донецкий государственный университет управления, 2011</t>
  </si>
  <si>
    <t>Коровянская Юлия Анатольевна</t>
  </si>
  <si>
    <t>ФГБОУ ВПО "ПетрГУ", бакалавр. Педагогическое образование (с двумя профилями подготовки), 2018 г.</t>
  </si>
  <si>
    <t>Валуйская Светлана Владимировна</t>
  </si>
  <si>
    <t>Московский институт инженеров землеустройства, архитектор, 1981 диплом о профессиональной переподготовке "Педагог дополнительного образования" 232 ччаса. 2018 г.</t>
  </si>
  <si>
    <t>преподаатель</t>
  </si>
  <si>
    <t>Титова Дарья Геннадьевна</t>
  </si>
  <si>
    <t>ФГБОУ ВПО "ПетрГУ", бакалавр. Педагогическое образование (с двумя профилями подготовки), 2016 г.</t>
  </si>
  <si>
    <t>преподаватель, иинформационные технологии</t>
  </si>
  <si>
    <t>Иванов Артем Игоревич</t>
  </si>
  <si>
    <t>ВПО, ГОУ ВПО РГГУ им. С.Орджоникидзе, горный инженер,  2009</t>
  </si>
  <si>
    <t>Горное дело</t>
  </si>
  <si>
    <t>преподаватель, дисциплины по специальности "Открытые горные работы""</t>
  </si>
  <si>
    <t>Луцова Алина Алексанлровн</t>
  </si>
  <si>
    <t>Ляшков Павел Олегович</t>
  </si>
  <si>
    <t>преподаватель, физика</t>
  </si>
  <si>
    <t>ВПО, ФГБОУ ПетрГУ, бакалавриат, 2020, магистратура, 2022</t>
  </si>
  <si>
    <t>Электроника и наноэлектроника</t>
  </si>
  <si>
    <t>Попова Антонина Сергеевна</t>
  </si>
  <si>
    <t>СПО, ГАПОУ РК"Петрозаводский техникум городского хозяйства", техник, 2020,</t>
  </si>
  <si>
    <t>Федотов Николай Анатольевич</t>
  </si>
  <si>
    <t>ВПО  КГПУ, учитель трудового обучения и общетехнических дисциплин,1996г.</t>
  </si>
  <si>
    <t>Череповецкий Даниил Романович</t>
  </si>
  <si>
    <t>СПО "ПТГХ" горный техник-технолог, 2023</t>
  </si>
  <si>
    <t>Открытые горные работы</t>
  </si>
  <si>
    <r>
      <t>СПО ГАПОУ РК "ПТГХ".</t>
    </r>
    <r>
      <rPr>
        <sz val="9"/>
        <rFont val="Times New Roman"/>
        <family val="1"/>
        <charset val="204"/>
      </rPr>
      <t>, 2017</t>
    </r>
  </si>
  <si>
    <t>ВПО, ЛИИЖТ, инженер-экономист, 1989; ВПО, ФГБОУ ВО "СГУ" им П.Сорокина, 2021 г. магистратура "Психолого-педагогическое образование"</t>
  </si>
  <si>
    <t>продолжительность опыта  (лет) в профессиональной сфере, соотвествующей образовательной деятельности по реализации учебных предметов, курсов, модулей</t>
  </si>
  <si>
    <t>код и наменование профессии / специальности, в реализации которых участвует педагогический работник</t>
  </si>
  <si>
    <t xml:space="preserve">Кадровое обеспечение реализации образовательных программ  ГАПОУ РК "Петрозаводский архитектурно-строительный техникум"
                       </t>
  </si>
  <si>
    <t>Список профессиий/специальностей</t>
  </si>
  <si>
    <t>07.02.01 Архитектура</t>
  </si>
  <si>
    <t>08.02.14 Эксплуатация и обслуживание многоквартирного дома</t>
  </si>
  <si>
    <t>09.02.07 Информационные системы и программирование</t>
  </si>
  <si>
    <t>10.02.05 Обеспечение информационной безопасности автоматизированных систем</t>
  </si>
  <si>
    <t>13.02.02 Теплоснабжение и теплотехническое оборудование</t>
  </si>
  <si>
    <t>38.02.01 Экономика и бухгалтерский учет (по отраслям)</t>
  </si>
  <si>
    <t>40.02.02 Правоохранительная деятельность</t>
  </si>
  <si>
    <t>08.02.13 Монтаж и эксплуатация внутренних сантехнических устройств, кондиционирования воздуха и вентиляции</t>
  </si>
  <si>
    <t>21.02.15 Открытые горные работы - Сет.</t>
  </si>
  <si>
    <t>40.02.01 Право и организация социального обеспечения</t>
  </si>
  <si>
    <t>40.02.04 Юриспруденция</t>
  </si>
  <si>
    <t>08.02.04 Водоснабжение и водоотведение</t>
  </si>
  <si>
    <t>08.02.01 Строительство и эксплуатация зданий и сооружений</t>
  </si>
  <si>
    <t>ППССЗ</t>
  </si>
  <si>
    <t>ППКРС</t>
  </si>
  <si>
    <t>08.01.27  Мастер общестроительных работ</t>
  </si>
  <si>
    <t>08.01.24  Мастер  столярно-плотничных, паркетных и стекольных работ</t>
  </si>
  <si>
    <t>08.01.28  Мастер отделочных строительных и декоративных  работ</t>
  </si>
  <si>
    <t>Афонина Анна Александровна</t>
  </si>
  <si>
    <t>Воронкова Татьяна Сергеевна</t>
  </si>
  <si>
    <t>Гончарук Ольга Николаевна</t>
  </si>
  <si>
    <t>Заводовский Петр Геннадьевич</t>
  </si>
  <si>
    <t>Иванова Кристина Сергеевна</t>
  </si>
  <si>
    <t>Коваленко Маргарита Васильевна</t>
  </si>
  <si>
    <t>Пелля Евгения Валерьевна</t>
  </si>
  <si>
    <t>Погосян Кристина Левоновна</t>
  </si>
  <si>
    <t>Таранов Никита Сергеевич</t>
  </si>
  <si>
    <t>07.02.01 Архитектура, 08.02.01 Строительство и эксплуатация зданий и сооружений</t>
  </si>
  <si>
    <t>38.02.01 Экономика и бухгалтерский учет (по отраслям), 13.02.02 Теплоснабжение и теплотехническое оборудование, 09.02.07 Информационные системы и программирование</t>
  </si>
  <si>
    <t>40.02.01 Право и организация социального обеспечения, 40.02.02 Правоохранительная деятельность, 40.02.04 Юриспруденция</t>
  </si>
  <si>
    <t>08.02.04 Водоснабжение и водоотведение, 08.02.13 Монтаж и эксплуатация внутренних сантехнических устройств, кондиционирования воздуха и вентиляции, 13.02.02 Теплоснабжение и теплотехническое оборудование, 09.02.07 Информационные системы и программирование, 38.02.01 Экономика и бухгалтерский учет (по отраслям), 21.02.15 Открытые горные работы, 08.01.24  Мастер  столярно-плотничных, паркетных и стекольных работ, 08.01.27  Мастер общестроительных работ, 08.01.28  Мастер отделочных строительных и декоративных  работ</t>
  </si>
  <si>
    <t xml:space="preserve">38.02.01 Экономика и бухгалтерский учет (по отраслям), 40.02.04 Юриспруденция, 09.02.07 Информационные системы и программирование </t>
  </si>
  <si>
    <t>09.02.07 Информационные системы и программирование, 10.02.05 Обеспечение информационной безопасности автоматизированных систем</t>
  </si>
  <si>
    <t>08.02.01 Строительство и эксплуатация зданий и сооружений, 07.02.01 Архитектура, 21.02.15 Открытые горные работы</t>
  </si>
  <si>
    <t>38.02.01 Экономика и бухгалтерский учет (по отраслям), 40.02.04 Юриспруденция, 13.02.02 Теплоснабжение и теплотехническое оборудование</t>
  </si>
  <si>
    <t>08.01.27  Мастер общестроительных работ, 08.01.28  Мастер отделочных строительных и декоративных  работ, 40.02.04 Юриспруденция, 38.02.01 Экономика и бухгалтерский учет (по отраслям)</t>
  </si>
  <si>
    <t>08.01.28  Мастер отделочных строительных и декоративных  работ, 08.02.01 Строительство и эксплуатация зданий и сооружений</t>
  </si>
  <si>
    <t>Вдовина Надежда Ивановна</t>
  </si>
  <si>
    <t>социальный педагог, преподаватель, дисциплины по специальности "Коммерция"</t>
  </si>
  <si>
    <t>ВПО, СЗАГС, менеджер по специальности "ГиМУ", 1999</t>
  </si>
  <si>
    <t>Государственное и муниципальное управление</t>
  </si>
  <si>
    <t>21.02.15 Открытые горные работы, 07.02.01 Архитектура, 08.02.01 Строительство и эксплуатация зданий и сооружений, 08.02.13 Монтаж и эксплуатация внутренних сантехнических устройств, кондиционирования воздуха и вентиляции, 08.02.14 Эксплуатация и обслуживание многоквартирного дома, 08.01.24  Мастер  столярно-плотничных, паркетных и стекольных работ, 08.01.28  Мастер отделочных строительных и декоративных  работ</t>
  </si>
  <si>
    <t>08.02.01 Строительство и эксплуатация зданий и сооружений, 08.02.13 Монтаж и эксплуатация внутренних сантехнических устройств, кондиционирования воздуха и вентиляции, 08.02.14 Эксплуатация и обслуживание многоквартирного дома, 08.01.24  Мастер  столярно-плотничных, паркетных и стекольных работ, 08.01.28  Мастер отделочных строительных и декоративных  работ</t>
  </si>
  <si>
    <t>08.02.14 Эксплуатация и обслуживание многоквартирного дома, 38.02.01 Экономика и бухгалтерский учет (по отраслям)</t>
  </si>
  <si>
    <t>38.02.01 Экономика и бухгалтерский учет (по отраслям), 40.02.04 Юриспруденция, 40.02.02 Правоохранительная деятельность, 08.02.14 Эксплуатация и обслуживание многоквартирного дома</t>
  </si>
  <si>
    <t>40.02.01 Право и организация социального обеспечения, 40.02.02 Правоохранительная деятельность, 40.02.04 Юриспруденция, 08.02.04 Водоснабжение и водоотведение, 08.02.13 Монтаж и эксплуатация внутренних сантехнических устройств, кондиционирования воздуха и вентиляции, 13.02.02 Теплоснабжение и теплотехническое оборудование, 09.02.07 Информационные системы и программирование</t>
  </si>
  <si>
    <t>21.02.15 Открытые горные работы, 08.02.01 Строительство и эксплуатация зданий и сооружений, 08.02.13 Монтаж и эксплуатация внутренних сантехнических устройств, кондиционирования воздуха и вентиляции, 08.02.14 Эксплуатация и обслуживание многоквартирного дома, 08.01.24  Мастер  столярно-плотничных, паркетных и стекольных работ, 08.01.27  Мастер общестроительных работ, 08.01.28  Мастер отделочных строительных и декоративных  работ</t>
  </si>
  <si>
    <t>38.02.01 Экономика и бухгалтерский учет (по отраслям), 40.02.04 Юриспруденция, 40.02.02 Правоохранительная деятельность, 09.02.07 Информационные системы и программирование, 13.02.02 Теплоснабжение и теплотехническое оборудование</t>
  </si>
  <si>
    <t>38.02.01 Экономика и бухгалтерский учет (по отраслям), 40.02.04 Юриспруденция, 08.02.04 Водоснабжение и водоотведение, 13.02.02 Теплоснабжение и теплотехническое оборудование, 09.02.07 Информационные системы и программирование,  08.02.14 Эксплуатация и обслуживание многоквартирного дома</t>
  </si>
  <si>
    <t>38.02.01 Экономика и бухгалтерский учет (по отраслям), 40.02.04 Юриспруденция, 08.02.04 Водоснабжение и водоотведение, 09.02.07 Информационные системы и программирование, 08.02.14 Эксплуатация и обслуживание многоквартирного дома, 08.02.01 Строительство и эксплуатация зданий и сооружений, 08.02.13 Монтаж и эксплуатация внутренних сантехнических устройств, кондиционирования воздуха и вентиляции, 08.01.24  Мастер  столярно-плотничных, паркетных и стекольных работ, 08.01.28  Мастер отделочных строительных и декоративных  работ</t>
  </si>
  <si>
    <t>07.02.01 Архитектура, 08.02.14 Эксплуатация и обслуживание многоквартирного дома, 08.02.01 Строительство и эксплуатация зданий и сооружений, 08.02.13 Монтаж и эксплуатация внутренних сантехнических устройств, кондиционирования воздуха и вентиляции, 21.02.15 Открытые горные работы</t>
  </si>
  <si>
    <t>21.02.15 Открытые горные работы, 08.02.01 Строительство и эксплуатация зданий и сооружений</t>
  </si>
  <si>
    <t xml:space="preserve">38.02.01 Экономика и бухгалтерский учет (по отраслям), 40.02.01 Право и организация социального обеспечения, 40.02.02 Правоохранительная деятельность, 40.02.04 Юриспруденция, </t>
  </si>
  <si>
    <t>38.02.01 Экономика и бухгалтерский учет (по отраслям), 40.02.01 Право и организация социального обеспечения, 40.02.02 Правоохранительная деятельность, 40.02.04 Юриспруденция, 08.02.04 Водоснабжение и водоотведение, 08.02.13 Монтаж и эксплуатация внутренних сантехнических устройств, кондиционирования воздуха и вентиляции,  13.02.02 Теплоснабжение и теплотехническое оборудование, 09.02.07 Информационные системы и программирование</t>
  </si>
  <si>
    <t>40.02.01 Право и организация социального обеспечения, 40.02.02 Правоохранительная деятельность, 40.02.04 Юриспруденция, 13.02.02 Теплоснабжение и теплотехническое оборудование, 09.02.07 Информационные системы и программирование, 10.02.05 Обеспечение информационной безопасности автоматизированных систем</t>
  </si>
  <si>
    <t>40.02.02 Правоохранительная деятельность, 40.02.04 Юриспруденция, 13.02.02 Теплоснабжение и теплотехническое оборудование, 09.02.07 Информационные системы и программирование, 10.02.05 Обеспечение информационной безопасности автоматизированных систем, 08.02.14 Эксплуатация и обслуживание многоквартирного дома</t>
  </si>
  <si>
    <t>38.02.01 Экономика и бухгалтерский учет (по отраслям), 40.02.02 Правоохранительная деятельность, 40.02.04 Юриспруденция,  13.02.02 Теплоснабжение и теплотехническое оборудование, 09.02.07 Информационные системы и программирование, 21.02.15 Открытые горные работы, 08.02.01 Строительство и эксплуатация зданий и сооружений</t>
  </si>
  <si>
    <t>40.02.02 Правоохранительная деятельность, 40.02.04 Юриспруденция, 09.02.07 Информационные системы и программирование, 10.02.05 Обеспечение информационной безопасности автоматизированных систем</t>
  </si>
  <si>
    <t>21.02.15 Открытые горные работы, 40.02.01 Право и организация социального обеспечения</t>
  </si>
  <si>
    <t>38.02.01 Экономика и бухгалтерский учет (по отраслям),  40.02.04 Юриспруденция,  09.02.07 Информационные системы и программирование, 10.02.05 Обеспечение информационной безопасности автоматизированных систем,  08.01.27  Мастер общестроительных работ, 08.01.28  Мастер отделочных строительных и декоративных  работ</t>
  </si>
  <si>
    <t>08.02.04 Водоснабжение и водоотведение, 08.02.13 Монтаж и эксплуатация внутренних сантехнических устройств, кондиционирования воздуха и вентиляции,  13.02.02 Теплоснабжение и теплотехническое оборудование, 09.02.07 Информационные системы и программирование</t>
  </si>
  <si>
    <t>08.02.14 Эксплуатация и обслуживание многоквартирного дома, 08.02.01 Строительство и эксплуатация зданий и сооружений, 08.02.13 Монтаж и эксплуатация внутренних сантехнических устройств, кондиционирования воздуха и вентиляции, 38.02.01 Экономика и бухгалтерский учет (по отраслям), 08.01.24  Мастер  столярно-плотничных, паркетных и стекольных работ, 08.01.27  Мастер общестроительных работ, 08.01.28  Мастер отделочных строительных и декоративных  работ</t>
  </si>
  <si>
    <t>40.02.04 Юриспруденция,  09.02.07 Информационные системы и программирование, 10.02.05 Обеспечение информационной безопасности автоматизированных систем, 07.02.01 Архитектура, 08.02.14 Эксплуатация и обслуживание многоквартирного дома, 08.02.01 Строительство и эксплуатация зданий и сооружений, 21.02.15 Открытые горные работы</t>
  </si>
  <si>
    <t>08.01.28  Мастер отделочных строительных и декоративных  работ, 08.01.24  Мастер  столярно-плотничных, паркетных и стекольных работ, 08.02.01 Строительство и эксплуатация зданий и сооружений</t>
  </si>
  <si>
    <t>38.02.01 Экономика и бухгалтерский учет (по отраслям),  40.02.04 Юриспруденция,  09.02.07 Информационные системы и программирование, 13.02.02 Теплоснабжение и теплотехническое оборудование, 21.02.15 Открытые горные работы, 08.01.28  Мастер отделочных строительных и декоративных  работ, 08.01.24  Мастер  столярно-плотничных, паркетных и стекольных работ,</t>
  </si>
  <si>
    <t>08.02.14 Эксплуатация и обслуживание многоквартирного дома, 40.02.02 Правоохранительная деятельность, 40.02.04 Юриспруденция</t>
  </si>
  <si>
    <t>08.02.14 Эксплуатация и обслуживание многоквартирного дома, 08.02.01 Строительство и эксплуатация зданий и сооружений, 21.02.15 Открытые горные работы, 08.01.27  Мастер общестроительных работ, 08.01.28  Мастер отделочных строительных и декоративных  работ</t>
  </si>
  <si>
    <t>38.02.01 Экономика и бухгалтерский учет (по отраслям), 40.02.02 Правоохранительная деятельность, 40.02.04 Юриспруденция, 08.02.04 Водоснабжение и водоотведение, 08.02.13 Монтаж и эксплуатация внутренних сантехнических устройств, кондиционирования воздуха и вентиляции,  09.02.07 Информационные системы и программирование</t>
  </si>
  <si>
    <t>08.02.04 Водоснабжение и водоотведение, 08.02.13 Монтаж и эксплуатация внутренних сантехнических устройств, кондиционирования воздуха и вентиляции,  13.02.02 Теплоснабжение и теплотехническое оборудование, 07.02.01 Архитектура, 08.02.01 Строительство и эксплуатация зданий и сооружений, 21.02.15 Открытые горные работы</t>
  </si>
  <si>
    <t>38.02.01 Экономика и бухгалтерский учет (по отраслям), 40.02.02 Правоохранительная деятельность, 40.02.04 Юриспруденция, 08.02.04 Водоснабжение и водоотведение, 13.02.02 Теплоснабжение и теплотехническое оборудование, 09.02.07 Информационные системы и программирование</t>
  </si>
  <si>
    <t>38.02.01 Экономика и бухгалтерский учет (по отраслям), 40.02.02 Правоохранительная деятельность, 40.02.04 Юриспруденция, 08.02.04 Водоснабжение и водоотведение, 13.02.02 Теплоснабжение и теплотехническое оборудование, 09.02.07 Информационные системы и программирование, 10.02.05 Обеспечение информационной безопасности автоматизированных систем</t>
  </si>
  <si>
    <t>преподаватель, основы философии, обществознание</t>
  </si>
  <si>
    <t>08.02.04 Водоснабжение и водоотведение, 08.02.13 Монтаж и эксплуатация внутренних сантехнических устройств, кондиционирования воздуха и вентиляции,  13.02.02 Теплоснабжение и теплотехническое оборудование,  08.02.01 Строительство и эксплуатация зданий и сооружений, 08.01.27  Мастер общестроительных работ, 08.01.28  Мастер отделочных строительных и декоративных  работ</t>
  </si>
  <si>
    <t>Бабяк Мария Андреевна</t>
  </si>
  <si>
    <t xml:space="preserve">08.02.04 Водоснабжение и водоотведение, 13.02.02 Теплоснабжение и теплотехническое оборудование, </t>
  </si>
  <si>
    <t xml:space="preserve">8.02.04 Водоснабжение и водоотведение,13.02.02 Теплоснабжение и теплотехническое оборудование,  </t>
  </si>
  <si>
    <t>07.02.01 Архитектура, 08.02.01 Строительство и эксплуатация зданий и сооружений, 08.02.14 Эксплуатация и обслуживание многоквартирного дома, 08.02.13 Монтаж и эксплуатация внутренних сантехнических устройств, кондиционирования воздуха и вентиляции, 21.02.15 Открытые горные работы, 08.01.24  Мастер  столярно-плотничных, паркетных и стекольных работ, 08.01.28  Мастер отделочных строительных и декоративных  работ</t>
  </si>
  <si>
    <t>38.02.01 Экономика и бухгалтерский учет (по отраслям), 40.02.04 Юриспруденция, 09.02.07 Информационные системы и программирование, 07.02.01 Архитектура, 08.02.01 Строительство и эксплуатация зданий и сооружений, 08.02.14 Эксплуатация и обслуживание многоквартирного дома, 08.02.13 Монтаж и эксплуатация внутренних сантехнических устройств, кондиционирования воздуха и вентиляции, 21.02.15 Открытые горные работы, 08.01.24  Мастер  столярно-плотничных, паркетных и стекольных работ, 08.01.27  Мастер общестроительных работ, 08.01.28  Мастер отделочных строительных и декоративных  работ</t>
  </si>
  <si>
    <t>08.02.04 Водоснабжение и водоотведение, 08.02.13 Монтаж и эксплуатация внутренних сантехнических устройств, кондиционирования воздуха и вентиляции,  13.02.02 Теплоснабжение и теплотехническое оборудование</t>
  </si>
  <si>
    <t>08.02.01 Строительство и эксплуатация зданий и сооружений, 08.01.27  Мастер общестроительных работ</t>
  </si>
  <si>
    <t>21.02.15 Открытые горные работы</t>
  </si>
  <si>
    <t>07.02.01 Архитектура, 08.02.01 Строительство и эксплуатация зданий и сооружений, 08.02.14 Эксплуатация и обслуживание многоквартирного дома,</t>
  </si>
  <si>
    <t>План график - 2025/2026 год (после выхода из отпуска по уходу за ребенком)</t>
  </si>
  <si>
    <t>ООО Учебный центр "Профакадемия" ДППК  «Актуальные проблемы методики обучения математики и информатики в условияхреализации ФГОС нового поколения", 08.12.2023-15.12.2023, 72 ч.</t>
  </si>
  <si>
    <t>ООО Учебный центр "Профакадемия" ДППК "Методика преподавания дисциплины «Физическая культура» в соответствии с требованиями ФГОС СПО",15.12.2023 г.,72ч.</t>
  </si>
  <si>
    <t xml:space="preserve"> 1) ФГБОУ ВО СПбГАСУ  «Углубленный курс информационного моделирования зданий и сооружений с применением Renga» -  август 2023 г., 40 ч., 2) ФГБОУ ВО СПбГАСУ  «Информационное моделирование ОКС в программном комплексе Renga: разработка и экспертная оценка проектных решений»,  февраль – апрель 2024 г., 144 ч., 3) ФГБОУ ВО СПбГАСУ "Основы инженерного проектирования в среде nanoCAD (Платформа nanoCAD с модулем "СПДС")", 26.08.-09.09.2024 г., 24 ч., 4) ФГБОУ ДПО "ИРПО" ДПП ПК преподавателей и мастеров ПО в центрах повышения квалификации кадров СПО по компетенции "Технологии информационного моделирования BIM"", 15.04.-12.11.2024 г., 72 ч., 5) ГАПОУ РК ПАТТ, ДПП ПК "Искусственный интеллект: старт в будущее", 19.05.2025-03.07.2025, 36 ч.</t>
  </si>
  <si>
    <t>1) ООО "Инфоурок" Специфика преподавания трудового права с учетом реализации ФГОС, 2023 г., 72 ч., 2) ООО «Институт развития образования, повышения квалификации и переподготовки» "Применение проектно-исследовательской деятельности в рамках изучения дисциплины «Право» с учетом ФГОС", 2024 г., 72 ч., 3) ООО «Высшая школа делового администрирования» "Деятельность классного руководителя по реализации программы воспитания в образовательной организации, 2024 г., 72 ч., 4) ООО "Московский институт профессиональной переподготовки и повышения квалификации педагогов" по ППК "Разговоры о важном: организация и обеспечение внеурочной деятельности", 2025 г., 108 ч., 5) ООО "Московский институт профессиональной переподготовки и повышения квалификации педагогов" по ППК "Организация практики студентов в соответствии с требованиями ФГОС юридических направлений подготовки", 2025 г., 72 ч.</t>
  </si>
  <si>
    <t>1) ООО "Издательство "Учитель" ППП "Учитель информатики и информационно-коммуникационных технологий" 11.05.2023 г., 2) ГОУ ВПО "Донецкий национальный университет" ППП "Педагогическое образование (Профиль: Информатика)" 20.04.2022 г.; 3) Интенсив "Мастерская инноваций. Специалист по анализу данных (BI-аналитик)" 2024 г. 36 ч.; 4) АНО ДПО "Корпоративный университет Сбербанка" по доп. проф. программе пов. квалификации "Летняя цифровая школа. Трек "Наука о данных", 30.08.2024, 132 ч.; 5) АНО ДПО "Корпоративный университет Сбербанка" электронный курс Машинное обучение, 03.08.2024; 6) ГАПОУ РК "Петрозаводский педагогический колледж" повышение квалификации по программе "Подготовка региональных экспертов чемпионатов профессионального мастерства "Абилимпикс", 14.03.2025 г., 72 ч.</t>
  </si>
  <si>
    <t>ООО Учебный центр "Профакадемия" ДППК "Актуальные вопросы преподавания юридических дисциплин", 15.12.2023 г., 72ч.</t>
  </si>
  <si>
    <t>ООО Учебный центр "Профакадемия" ДППК "Современные методики обучения иностранному языку в образовательных организациях с учетом требований ФГОС СПО ", 15.12.2023 г., 72 ч.</t>
  </si>
  <si>
    <t>ООО Учебный центр "Профакадемия" ДППК  «Актуальные вопросы преподавания инженерно-графических и технических дисциплин в организациях среднего профессионального образования с учетом требований ФГОС СПО», 15.12.2023 г., 72ч.</t>
  </si>
  <si>
    <t>1) ГАПОУ РК "ПАТТ" "Региональный подход к качественной подготовке обучающихся по общеобразовательному циклу основных образовательных программ с учетом инновационных тенденций развития профессионального образования", 31.05.2024 г., 36 ч.,
2) Образовательный центр "On-skills. Обучение онлайн"  "Геймификация в образовании. Создание интерактивных онлайн-игр к занятию, проекту, внеклассной деятельности", 13.11.23 - 13.04.24 г, 72 ч.
3) Образовательный центр "On-skills. Обучение онлайн" "Создание онлайн-тестов в разных форматах: тесты, викторины, живой опрос в реальном вре-мени, опрос в Telegram-боте", 9.03.23 - 5.09.24 г, 36 ч.,
4) Образовательный центр "On-skills. Обучение онлайн" "ФГОС 3.0. Проектирование и проведение современного учебного занятия в соответствии с обновленными стандартами", 13.08.23 - 12.08.24 г, 72 ч., 5) ГАПОУ РК ПАТТ, ДПП ПК "Искусственный интеллект: старт в будущее", 19.05.2025-03.07.2025, 36 ч.</t>
  </si>
  <si>
    <t>Всероссийский детский центр "Смена" ДППК "Организация воспитательной работы в образовательных организациях системы СПО" 16.07.2023 ч., 88 ч., ГАПОУ РК "Петрозаводский Педагогический колледж" ДПП "Подготовка региональных экспертов чемпионатов профессионального мастерства "Абилимпикс", 03.03.-14.03.2025, 72 ч.</t>
  </si>
  <si>
    <t>Северный Институт (Филиал) ФГБОУ ВО"Всероссийский государственный университет юстиции (РПА Минюста России) в г. Петрозаводске "Организация деятельности участковой избирательной комиссии", февраль 2022 г, 18 ч.</t>
  </si>
  <si>
    <t>1) ООО "Центр повышения квалификации и переподготовки "Луч знаний" "Теория и методика преподавания иностранных языков в профессиональном образовании английский, немецкий, французский", 15.11.2022 г., 108 ч.</t>
  </si>
  <si>
    <t>ВПО, Мурманский государственный педагогический  институт</t>
  </si>
  <si>
    <t>Учитель истории, обществознания и англ.языка ср. школы</t>
  </si>
  <si>
    <t>лаборант</t>
  </si>
  <si>
    <t>Учебный центр Общероссийского Профсоюза образования "Ресурсы и технологии развития профессионального мастерства педагогических работников", 31.01.2025 г., 24 ч.</t>
  </si>
  <si>
    <t>1) Российская академия народного хозяйства и государственной службы при Президенте Российской Федерации  "Содержание и методика преподавания курса финансовой грамотности различным категориям обучающихся",  26.11.2023 г., 72 ч.
2) ООО Учебный центр "Профакадемия" ДППК  "Актуальные проблемы методики обучения математике и информатике в условиях реализации ФГОС нового поколения", 15.12.2023 г., 72 ч.</t>
  </si>
  <si>
    <t>преподаватель, русский язык, литература</t>
  </si>
  <si>
    <t>Преподаватель, филолог</t>
  </si>
  <si>
    <t xml:space="preserve">1) ФГАОУ ДПО "Академия реализации государственной политики и профессионального развития работников образования Минпросвеще6ния РФ" "Методика преподавания общеобразоввтельной дисциплины "Родная литература (русская) с учетом профессиональной направленнгости основных образовательныхьпрограмм среднего профессионального образования" 12.12.2022, 40 ч., 2) ФГБНУ "ИИДСВ РАО" "Организация и содержание комплексной профилактической работы с несовершеннолетними: вопросы межведомственного взаимодействия", 25.12.2022, 36 ч. 3) ФГАОУ "Акажемия реализации государственной политики и профессионального развития работников обрахования Минпросвещения РФ" "Разговоры о важном": система работы классного руководителя (куратора); 4) ФГБОУ РАНХиГС при Президенте РФ "Современные образовательные технологии на основе системно-деятельностного подхода в условиях реализации обновленных ФГОС" 24.05.2024, 72 ч., 5) УЦ Общероссийского Профсоюза образования "Ресурсы и технологии развития профессионального мастерства педагогических работников", 29-31.01.2025 г, 24 ч. </t>
  </si>
  <si>
    <t>1) Агенство развития профессий и навыков "Эксперт чемпионата Ворлдскилз", 12.05.2022 г.; 2) ГБПОУ ВО "Вологодский экономико-технологический колледж", ДППК Подготовка региональных экспертов конкурсов профессионального мастерства "Абилимпикс", апрель 2022 г., 72 ч.</t>
  </si>
  <si>
    <t xml:space="preserve">1) ООО Учебный центр "Профакадемия" ДППК  "Актуальные проблемы методики обучения математике и информатике в условиях реализации ФГОС нового поколения",15.12.2023 г., 72 ч., 2) ГАПОУ РК «Петрозаводский автотранспортный техникум»  «Региональный подход к качественной подготовке обучающихся по общеобразовательному циклу основных образовательных программ с учетом инновационных тенденций развития профессионального образования» 31.05.2024 г. 36 ч., 3) Казанский национальный исследовательский технический университет им. А.Н. Туполева. "Базовый курс информатики", 15.12.2023г
4) ГАУДПО РК «Карельский институт развития образования» «Создание интерактивных плакатов», январь 2024 г., 5)ГАУДПО РК «Карельский институт развития образования» «Генерация изображений с помощью искусственного интеллекта» февраль 2024 г. 6) ГАПОУ РК "Петрозаводский Педагогический колледж" ДПП "Подготовка региональных экспертов чемпионатов профессионального мастерства "Абилимпикс", 03.03.-14.03.2025, 72 ч. </t>
  </si>
  <si>
    <t xml:space="preserve">ГАПОУ РК "Петрозаводский автотранспортный техникум"  "Региональный подход к качественной подготовке обучающихся по профессиональному циклу основных образовательных программ с учетом инновационных тенденций развития профессионального образования", 03.06.2024 г., 36 ч., </t>
  </si>
  <si>
    <t>1) ООО Учебный центр "Профакадемия" ДППК "Методика преподавания дисциплины «Информационные технологии» в соответствии с требованиями ФГОС СПО",15.12.2023 г., 72ч., 2) ГАПОУ РК "Петрозаводский Педагогический колледж" ДПП "Подготовка региональных экспертов чемпионатов профессионального мастерства "Абилимпикс", 03.03.-14.03.2025, 72 ч.</t>
  </si>
  <si>
    <t xml:space="preserve">1) ООО Учебный центр "Профакадемия" ДППК "Современные образовательные технологии преподавания экономических дисциплин в среднем профессиональном образовании", 15.12.2023г., 72 ч., 2) ГАПОУ РК "Петрозаводский автотранспортный техникум", Региональный подход к качественной подготовке обучающихся по профессиональному циклу основных образовательных программ с учетом инновационных тенденций развития профессионального образования, 25.10.2-23-31.05.2024 г., 36 ч., </t>
  </si>
  <si>
    <t>преподаватель, биология, химия</t>
  </si>
  <si>
    <t>1) АНО ДПО «Инновационный образовательный центр повышения квалификации и переподготовки "Мой университет», «Современный урок химии и биологии с соответствии с требованиями ФГОС» 28.06.2024 г., 72 ч., 2) ФГБОУ ДО "Федеральный центр дополнительного образования  и организации отдыха и оздоровления детей", 06.05.2024, 36 ч.</t>
  </si>
  <si>
    <t>1) ГАПОУ РК "ПАТТ  "Региональный подход к качественной подготовке обучающихся по общеобразовательному циклу основных-образовательных программ с учетом индивидуальных тенденций развития профессионального образования", 31.05.2024 г., 36ч. 2) ГАПОУ РК "ПАТТ  "Актуальные технологии преподавания  физической культуры с учетом профессиональной направленности программ СПО, реализуемой на базе ООО в т.ч. при организации работы с ОВЗ и инвалидами" 19.02.2024 г., 24 ч.</t>
  </si>
  <si>
    <t xml:space="preserve">1) ФГБОУ "Всероссийский детский центр "Смена" ДППК "Организация воспитательной работы в образовательных организациях системы СПО" 16.07.2023, 88 ч .2) ООО Учебный центр "Профакадемия" ДППК  «Актуальные вопросы преподавания инженерно-графических и технических дисциплин в организациях среднего профессионального образования с учетом требований ФГОС СПО», 15.12.2023 г.,72ч., 3)  РАНХиГС, "Формирование общей компетенции в области финансовой грамотности у студентов СПО", 28.04.25 - 23.05.25, 72 ч. </t>
  </si>
  <si>
    <t>преподаватель обществознание/история</t>
  </si>
  <si>
    <t xml:space="preserve"> Педагогическое образование: история</t>
  </si>
  <si>
    <t>План график 2026 год</t>
  </si>
  <si>
    <t xml:space="preserve">1) ООО Учебный центр "Профакадемия" ДППК  «Актуальные вопросы преподавания инженерно-графических и технических дисциплин в организациях среднего профессионального образования с учетом требований ФГОС СПО», 15.12.2023 г., 72ч., 2) ГАПОУ РК «Петрозаводский автотранспортный техникум» «Региональный подход к качественной подготовке обучающихся по профессиональному циклу основных образовательных программ с учетом инновационных тенденций развития профессионального образования» 03.06.2024 г., 36 ч. </t>
  </si>
  <si>
    <t>РАНХИГС  "Фининсовая грамотность в английском языке", 16.12.2022 г., 24 ч.</t>
  </si>
  <si>
    <t>ООО Учебный центр "Профакадемия" ДППК "Методика преподавания дисциплины «Информационные технологии» в соответствии с требованиями ФГОС СПО",15.12.2023 г., 72ч.</t>
  </si>
  <si>
    <t xml:space="preserve">1) ГКУ ДПО РК "УМЦ по ГОЧС" ДППК "Повышение квалификации в области ГО и защиты от ЧС преподавателей предмета "Основы безопасности жизнедеятельности" 13.04.2023 г., 64 ч.; 2) ГАУ ДПО РК "КИРО" по дополнительной профессиональной программе "Учебный предмет "Основы безопасности и защиты Родины": практико-ориентированное обучение", 28.10.2024, 24 ч. </t>
  </si>
  <si>
    <t>преподаватель, дисциплины по специальности "Юриспруденция"</t>
  </si>
  <si>
    <t>историк, преподаватель истории, магистр по направлению психолого-педагогическое образование</t>
  </si>
  <si>
    <t>ВПО, ФГБОУ ПетрГУ,  2009, магистратура, 2023</t>
  </si>
  <si>
    <t>преподаватель, правовые дисциплины, психология</t>
  </si>
  <si>
    <t>ООО «Результат»Методика преподавания истории и обществознания в соответствии с обновленными ФГОС ООО и СОО 14.06.2023 г., 108 ч.</t>
  </si>
  <si>
    <t xml:space="preserve">1)  ГАУ ДПО РК "КИРО", ДППК "Конкурс профессионального мастерства как средство повышения квалификации педагогических работников системы СПО", 21.04.2022, 24ч., 2) Агенство развития профессий и навыков "Эксперт чемпионата Ворлдскилз", 12.05.2022 г., 20 ч. </t>
  </si>
  <si>
    <t>ООО Учебный центр "Профакадемия" ДППК «Актуальные вопросы преподавания инженерно-графических и технических дисциплин в организациях среднего профессионального образования с учетом требований ФГОС СПО», 15.12.2023 г.,72ч.</t>
  </si>
  <si>
    <t>ВПО, Петрозаводский государственный университет,  педагогическое образование: история 2024 г.</t>
  </si>
  <si>
    <t>ВПО, ПетрГУ, биолог по специальности "Биология", доп. Квалификация "преподаватель биологии и химии"2006</t>
  </si>
  <si>
    <t xml:space="preserve"> Биология</t>
  </si>
  <si>
    <t>ВПО, Петрозаводский государственный университет, Преподаватель, филолог 2016</t>
  </si>
  <si>
    <t>СПО, ГАПОУ РК"Петрозаводский техникум городского хозяйства", техник, 2024</t>
  </si>
  <si>
    <t>ВПО, Петрозаводский государственный университет, 1998</t>
  </si>
  <si>
    <t xml:space="preserve">1)  ELT-UNIVERSITY "Преподаватель английского языка: методика, технология обучения" май 2024 г., 92 ч., 2) ГАПОУ РК ПАТТ, ДПП ПК "Искусственный интеллект: старт в будущее", 19.05.2025-03.07.2025, 36 ч. </t>
  </si>
  <si>
    <t>1) Агенство развития профессий и навыков "Эксперт чемпионата Ворлдскилз", 12.05.2022 г., 2) ООО Учебный центр "Профакадемия" ДППК "Современные образовательные технологии преподавания экономических дисциплин в среднем профессиональном образовании",15.12.2023 г.,72 ч.</t>
  </si>
  <si>
    <t>1) Агентство развития профессий и навыков "Эксперт чемпионата Вордскиллс-Россия" 12.05.2022 г., 20 ч. 2) ГАУДПО РК "КИРО" ДПО ПК "Классный руководитель в системе воспитательной деятельности актуальные компетенции" 15.12.2022 г., 18 ч. 3) ФГБОУ ДПО "Институт развития профессионального образования" ДПП ПК "Практическая подготовка обучающихся в соответствии с современными стандартами и передовыми технологиями. Естественнонаучный профиль. Химические технологии" 26.12.2022 г., 94 ч.</t>
  </si>
  <si>
    <t xml:space="preserve">1) Цифровая система ДПО Апробация "Методика преподавания общеобразовательной дисциплины «Физика» с учетом проф. направ-ленности ООП СПО" 14.12.2023 г., 40 ч., 2) ООО Учебный центр "Профакадемия" ДППК "Методика преподавания дисциплины «Физика и астрономия» в соответствии с требованиями ФГОС СПО", 15.12.2023г.,72 ч., 3) УЦ Общероссийского Профсоюза образования "Ресурсы и технологии развития профессионального мастерства педагогических работников", 29-31.01.2025 г, 24 ч. </t>
  </si>
  <si>
    <t>1) ООО Учебный центр "Профакадемия" ДППК "Методика преподавания дисциплины «Информационные технологии» в соответствии с требованиями ФГОС СПО",15.12.2023 г., 72ч., 2) ФГБОУ ДПО "ИРПО" "Дополнительная профессиональная программа повышения квалификации преподавателей и мастеров производственного обучения в центрах повышения квалификации кадров среднего профессионального образования по компетенции "Программные решения для бизнеса", 15.04.-12.11.2024 г., 72 ч., 3) КГАПОУ "Находкинский государственный гуманитарно-политехнический колледж" "Модернизация содержания образовательных программ на основе конкурсной документации Всероссийского чемпионатного движения "Профессионалы", 19.04.2025, 16 часов</t>
  </si>
  <si>
    <t>1) ГАПОУ РК «Петрозаводский авто-транспортный техникум» «Региональный подход к качественной подготовке обучающихся по общеобразовательному циклу основных образовательных программ с учётом инновационных тенденций развития профессионального образования» 31.05 2023 г., 36 ч. 2) ООО Учебный центр "Профакадемия" ДППК  "Современные методики обучения иностранному языку в образовательных организациях с учетом требований ФГОС СПО",15.12.2023 г., 72ч., 3) ГАПОУ РК ПАТТ, ДПП ПК "Искусственный интеллект: старт в будущее", 19.05.2025-03.07.2025, 36 ч.</t>
  </si>
  <si>
    <t xml:space="preserve"> 1) РАНХиГС "Содержание и методика преподавания курса финансовой грамотности различным категориям обучающихся", 26.11.2023 г., 72 ч., 2) РАНХиГС, "Формирование финансовой грамотности у обучаюихся 5-11 классов на уроках математики" 02.12.2023 г., 24 ч., 3) ФГБОУ ДПО «Карельский институт переподготовки и повышения квалификации кадров АПК» "Обеспечение экологической безопасности при работах в области обращения с опасными отходами IIV класса опасности» 28.11.23, 144 ч,  4) ФГБОУ ДПО «Карельский институт переподготовки и повышения квалификации кадров АПК» "Экологическая безопасность предприятия" 20.12.23, 144ч. 5) ФГБОУ ДПО «Карельский институт переподготовки и повышения квалификации кадров АПК" "Основы SMM маркетинга: стратегия продвижения агрокомпаний"  27.05.2024 г., 38 ч.</t>
  </si>
  <si>
    <t>1) ФГБОУ "Всероссийский детский центр "Смена" ДППК "Организация воспитательной работы в образовательных организациях системы СПО" 16.07.2023, 88 ч., 2) Государсвенный универсистет просвещения «Обучение педагогических работников практическим навыкам работы на оборудовании в современных мастерских в соответствии с профилем реализуемой основной образовательной программы среднего профессионального образования» 19.12.2023 г., 94 ч.; 3) ГАПОУ РК "Петрозаводский Педагогический колледж" ДПП "Подготовка региональных экспертов чемпионатов профессионального мастерства "Абилимпикс", 03.03.-14.03.2025, 72 ч.</t>
  </si>
  <si>
    <t>ООО Учебный центр "Профакадемия" ДППК "Современные образовательные технологии преподавания экономических дисциплин в среднем профессиональном образовании",15.12.2023г., 72ч</t>
  </si>
  <si>
    <t xml:space="preserve">1) ООО Учебный центр "Профакадемия" ДППК  «Актуальные вопросы преподавания инженерно-графических и технических дисциплин в организациях среднего профессионального образования с учетом требований ФГОС СПО», 15.12.2023 г.,72ч., 2) ГАПОУ «ПААТ» «Конкурс педагогического мастерства как инструмент развития профессиональных компетенций педагога» апрель 2023 г., 28 ч., 3) г. Владимир, ГБПОУ «Владимирский экономико-технологический колледж»  Подготовка региональных экспертов конкурсов профессионального мастерства «Абилимпикс» 2023г., 72 ч. </t>
  </si>
  <si>
    <t>Академия Минпросвещения России,  «Методика преподавания общеобразовательной дисциплины «Естествознание» с учетом профессиональной направленности ООП СПО», январь 2023 г., 40 ч.</t>
  </si>
  <si>
    <t>ВПО, ПетрГУ, юрист, 2003 г.</t>
  </si>
  <si>
    <t xml:space="preserve">1) ФГОУ ДПО «Карельский институт переподготовки и повышения квалификации кадров АПК» «Обеспечение экологической безопасности при работе в области обращения с опасными отходами 1-4 класса опасности»,  28.11. 2023 г., 144 ч. 2) ООО Учебный центр "Профакадемия" ДППК  «Актуальные вопросы преподавания инженерно-графических и технических дисциплин в организациях среднего профессионального образования с учетом требований ФГОС СПО», 15.12.2023 г., 72ч., 3) ФГОУ ДПО «Карельский институт переподготовки и повышения квали-фикации кадров АПК» «Экологическая безопасность предприятия» 20.12.2023 г.,144 ч., 4) ФГОУ ДПО «Карельский институт переподготовки и повышения квалификации кадров АПК» «Основы SMM маркетинга: стратегии продвижения», май 2024 г., 38 ч., 5) ГАПОУ РК ПААТ по ДПО ПП "Бережливое производство. Базовый уровень" 25.12.2024 г., 36 ч.,   6) ФГБОУ ДПО "ИРПО" ДПП ПК преподавателей и мастеров ПО в центрах повышения квалификации кадров СПО по компетенции "Бережливое производство"", 15.04.-12.11.2024 г., 72 ч., 7)  РАНХиГС, "Формирование общей компетенции в области финансовой грамотности у студентов СПО", 28.04.25 - 23.05.25, 72 ч. </t>
  </si>
  <si>
    <t>ВПО, Ереванский университет им. "Грачья Ачаряна", 1999 г., международика, переводчик</t>
  </si>
  <si>
    <t>Иностранные языки</t>
  </si>
  <si>
    <t>План график -  2026 год</t>
  </si>
  <si>
    <t>1) ФГБОУ ДПО ИРПО "Основы разработки оценочных материалов демонстрационного экзамена", 10.04.2024 г., 36 ч.; 2) ГБУ ДПО "Кузбасский региональный институт развития профессионального образования" имнени Аман-гелды Молдагазыевича Тулеева, "Менеджмент бережливого производства", 25.02.-06.03.2025 г., 36 ч.,</t>
  </si>
  <si>
    <t>ООО Учебный центр "Профакадемия" ДППК "Методика преподавания дисциплины «Философия» в соответствии с требованиями ФГОС СПО", 15.12.2023 г.,72 ч.</t>
  </si>
  <si>
    <t>1) ООО Учебный центр "Профакадемия" ДППК  «Актуальные вопросы преподавания инженерно-графических и технических дисциплин в организациях среднего профессионального образования с учетом требований ФГОС СПО», 15.12.2023 г., 72ч.  2) г. Владимир, ГБПОУ «Владимирский экономико-технологический колледж»  Подготовка региональных экспертов конкурсов профессионального мастерства «Абилимпикс» 2023 г., 72 ч.,  3) Центр опережающей профессиональной подготвки РК «Региональный подход к качественной подготовке обучающихся по профессиональному циклу" для мастеров п\о, 2024г., 36 ч.,</t>
  </si>
  <si>
    <t>1) ООО Учебный центр "Профакадемия" ДППК «Актуальные вопросы преподавания инженерно-графических и технических дисциплин в организациях среднего профессионального образования с учетом требований ФГОС СПО», 15.12.2023 г. , 72ч. 2)  ГБУ ДПО "Кузбасский региональный институт развития профессионального образования" имнени Аман-гелды Молдагазыевича Тулеева, "Менеджмент бережливого производства", 25.02.-06.03.2025 г., 36 ч.</t>
  </si>
  <si>
    <t xml:space="preserve">Отпуск по уходу за ребенком
</t>
  </si>
  <si>
    <t>1)  ООО Учебный центр "Профакадемия" ДППК  «Актуальные вопросы преподавания инженерно-графических и технических дисциплин в организациях среднего профессионального образования с учетом требований ФГОС СПО»,15.12.2023 г.,72 ч, 2) ФГБОУ ВО «Санкт-Петербургский государственный архитектурно-строительный университет» «Информационное моделирование ОКС в программном комплексе Renga: разработка и экспертная оценка проектных решений», апрель 2024 г., 144 ч.,  3) ФГБОУ ВО СПбГАСУ "Основы инженерного проектирования в среде nanoCAD (Платформа nanoCAD с модулем "СПДС")", 26.08.-09.09.2024 г., 24 ч., 4)  ГАПОУ РК ПАТТ, ДПП ПК "Искусственный интеллект: старт в будущее", 19.05.2025-03.07.2025, 36 ч.</t>
  </si>
  <si>
    <t xml:space="preserve">1) ГКУ ДПО РК "УМЦ по ГО ЧС",  ДППК "Повышение квалификации в области ГО и защиты от ЧС преподавателей предмета "Основы безопасности жизнедеятельности" 28.03.2024, 64 ч., 2)  ООО Учебный центр "Профакадемия" ДППК "Методика преподавания дисциплины «География» в соответствии с требованиями ФГОС СПО", 15.12.2023г.,72ч., 3) ГАУ ДПО РК "КИРО" по дополнительной профессиональной программе "Учебный предмет "Основы безопасности ир защиты Родины": практико-ориентированное обучение", 26.10.2024-28.10.2024, 24 ч. </t>
  </si>
  <si>
    <t>ВПО, ПетрГУ, бакалавр юриспруденция</t>
  </si>
  <si>
    <t>Центр непрерывного образования и дистанционных технологий ФГБОУ ВО "Петрозаводский государственный университет", "Разработка и реализация мероприятий, направленных на профилактику идеологии экстремизма и терроризма в молодежной среде", ноябрь 2024 г., 16 ч.</t>
  </si>
  <si>
    <t>Отпуск по уходу за ребенком</t>
  </si>
  <si>
    <t>1) ООО Учебный центр "Профакадемия" ДППК  «Актуальные вопросы преподавания инженерно-графических и технических дисциплин в организациях среднего профессионального образования с учетом требований ФГОС СПО», 15.12.2023 г., 72ч., 2) г. Владимир, ГБПОУ «Владимирский экономико-технологический колледж» Подготовка региональных экспертов конкурса проф.мастерства «Абилимпикс» 72ч. 2023г. 3) Западно-сибирский центр профессионального обучения "Искусственный интелект и нейросети в методической работе педагога" 23.10.2024 г.,  72 ч.,</t>
  </si>
  <si>
    <t>1) ГАПОУ РК "Петрозаводский автотранспортный техникум"-  "Региональный подход к качественной подготовке обучающихся по профессиональному циклу основных образовательных программ с учетом инновационных тенденций развития профессионального образования",03.06.2024 г., 36 ч.</t>
  </si>
  <si>
    <t>1) ООО Учебный центр "Профакадемия" ДППК  «Актуальные вопросы преподавания инженерно-графических и технических дисциплин в организациях среднего профессионального образования с учетом требований ФГОС СПО», 15.12.2023 г., 72 ч., 2) ГАПОУ РК "Петрозаводский Педагогический колледж" ДПП "Подготовка региональных экспертов чемпионатов профессионального мастерства "Абилимпикс", 03.03.-14.03.2025, 72 ч.</t>
  </si>
  <si>
    <t xml:space="preserve"> ООО Учебный центр "Профакадемия" ДППК "Актуальные вопросы преподавания юридических дисциплин", 15.12.2023 г., 72ч.</t>
  </si>
  <si>
    <t>1) ООО Учебный центр "Профакадемия" ДППК «Актуальные вопросы преподавания инженерно-графических и технических дисциплин в организациях среднего профессионального образования с учетом требований ФГОС СПО», 15.12.2023 г., 72ч., 3)ГАПОУ РК ПААТ по ДПО ПП "Бережливое производство. Базовый уровень" 25.12.2024 г., 36 ч., 4) РАНХиГС, "Формирование общей компетенции в области финансовой грамотности у студентов СПО", 28.04.25 - 23.05.25, 72 ч.</t>
  </si>
  <si>
    <t>1) ФГАОУ ДПО "Академия реализации государственной политики и профессионального развития работников образования Министерства просвещения РФ", "Методики преподавания общеобразовательной дисциплины "Литература" с учетом профессиональной напрвленности основных образовательных программ СПО", 2022 г., 40 ч., 2) ФГАОУ ДПО "Академия реализации государственной политики и профессионального развития работников образования Министерства просвещения РФ", "Методики преподавания общеобразовательной дисциплины "Русский язык" с учетом профессиональной напрвленности основных образовательных программ СПО", 2022 г., 40 ч., 3) ООО Учебный центр "Профакадемия" ДППК "Современные педагогические технологии и методики обучения русскому языку и литературе в организациях среднего профессионального образования с учетом требований ФГОС СПО",15.12.2023 г., 72ч.</t>
  </si>
  <si>
    <t>План-график 2025/2026 год (после выхода из отпуска по уходу за ребенком)</t>
  </si>
  <si>
    <t>План-график 2025/2026 год</t>
  </si>
  <si>
    <t>10 лет 7 мес.</t>
  </si>
  <si>
    <t>4 года 7 мес.</t>
  </si>
  <si>
    <t>9 лет 7 мес.</t>
  </si>
  <si>
    <t>3 года</t>
  </si>
  <si>
    <t>10 лет</t>
  </si>
  <si>
    <t>5 лет 8 мес.</t>
  </si>
  <si>
    <t>8 лет 6 мес.</t>
  </si>
  <si>
    <t>4 года 10 мес.</t>
  </si>
  <si>
    <t>4 года</t>
  </si>
  <si>
    <t>31 год</t>
  </si>
  <si>
    <t>6 лет</t>
  </si>
  <si>
    <t>3 года 10 мес.</t>
  </si>
  <si>
    <t>22 года 8 мес.</t>
  </si>
  <si>
    <t>10 лет 4 мес.</t>
  </si>
  <si>
    <t>15 лет 8 мес.</t>
  </si>
  <si>
    <t>2 года 10 мес.</t>
  </si>
  <si>
    <t>14 лет</t>
  </si>
  <si>
    <t>5 лет</t>
  </si>
  <si>
    <t>12 лет</t>
  </si>
  <si>
    <t>1) ООО Учебный центр "Профакадемия" ДППК  "Актуальные проблемы методики обучения математике и информатике в условиях реализации ФГОС нового поколения", 15.12.2023 г.,72ч.,  2) Дальневосточный федеральный университет «Безопасная образовательная среда для молодого педагога» март 2023 г., 3) ГАПОУ РК «Петрозаводский автотранспортный техникум» «Региональный подход к качественной подготовке обучающихся по общеобразовательному циклу основных образовательных программ с учетом инновационных тенденций развития профессионального образования»  31.05.2024 г., 36 ч. 4) ГАУДПО РК «Карельский институт развития образования» «Создание интерактивных плакатов» январь 2024 г.
5) ГАУДПО РК «Карельский институт развития образования» «Генерация изображений с помощью искусственного интеллекта», февраль 2024 г., 6) ГАПОУ РК "Петрозаводский педагогический колледж" повышение квалификации по программе "Подготовка региональных экспертов чемпионатов профессионального мастерства "Абилимпикс" 03-14.03.2025 г., 72 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</si>
</sst>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charset val="204"/>
      <scheme val="minor"/>
    </font>
    <font>
      <sz val="9"/>
      <color theme="1"/>
      <name val="Times New Roman"/>
      <family val="1"/>
      <charset val="204"/>
    </font>
    <font>
      <sz val="9"/>
      <name val="Times New Roman"/>
      <family val="1"/>
      <charset val="204"/>
    </font>
    <font>
      <sz val="9"/>
      <color rgb="FFFF0000"/>
      <name val="Times New Roman"/>
      <family val="1"/>
      <charset val="204"/>
    </font>
    <font>
      <b/>
      <sz val="14"/>
      <color rgb="FF000000"/>
      <name val="Times New Roman"/>
      <family val="1"/>
      <charset val="204"/>
    </font>
    <font>
      <b/>
      <sz val="9"/>
      <color theme="1"/>
      <name val="Times New Roman"/>
      <family val="1"/>
      <charset val="204"/>
    </font>
    <font>
      <b/>
      <sz val="9"/>
      <name val="Times New Roman"/>
      <family val="1"/>
      <charset val="204"/>
    </font>
    <font>
      <b/>
      <sz val="11"/>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theme="6"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1">
    <xf numFmtId="0" fontId="0" fillId="0" borderId="0"/>
  </cellStyleXfs>
  <cellXfs count="32">
    <xf numFmtId="0" fontId="0" fillId="0" borderId="0" xfId="0"/>
    <xf numFmtId="0" fontId="2" fillId="2" borderId="1"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0" xfId="0" applyFont="1" applyFill="1" applyAlignment="1">
      <alignment horizontal="center" vertical="center"/>
    </xf>
    <xf numFmtId="0" fontId="3" fillId="2" borderId="0" xfId="0" applyFont="1" applyFill="1" applyAlignment="1">
      <alignment horizontal="center" vertical="center"/>
    </xf>
    <xf numFmtId="0" fontId="1" fillId="2" borderId="3" xfId="0" applyFont="1" applyFill="1" applyBorder="1" applyAlignment="1">
      <alignment horizontal="center" vertical="center"/>
    </xf>
    <xf numFmtId="0" fontId="1"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0" fillId="0" borderId="0" xfId="0" applyBorder="1"/>
    <xf numFmtId="0" fontId="7" fillId="0" borderId="0" xfId="0" applyFont="1" applyBorder="1" applyAlignment="1">
      <alignment horizontal="center"/>
    </xf>
    <xf numFmtId="0" fontId="7" fillId="0" borderId="0" xfId="0" applyFont="1" applyBorder="1"/>
    <xf numFmtId="0" fontId="1"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2" borderId="0" xfId="0" applyFont="1" applyFill="1" applyAlignment="1">
      <alignment horizontal="center" vertical="center"/>
    </xf>
    <xf numFmtId="0" fontId="1"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0" xfId="0" applyFont="1" applyFill="1" applyAlignment="1">
      <alignment horizontal="center" vertical="center"/>
    </xf>
    <xf numFmtId="0" fontId="1" fillId="2" borderId="5"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0"/>
  <sheetViews>
    <sheetView tabSelected="1" zoomScale="90" zoomScaleNormal="90" workbookViewId="0">
      <pane xSplit="2" ySplit="4" topLeftCell="C14" activePane="bottomRight" state="frozen"/>
      <selection pane="topRight" activeCell="C1" sqref="C1"/>
      <selection pane="bottomLeft" activeCell="A5" sqref="A5"/>
      <selection pane="bottomRight" activeCell="F15" sqref="F15"/>
    </sheetView>
  </sheetViews>
  <sheetFormatPr defaultRowHeight="12" x14ac:dyDescent="0.25"/>
  <cols>
    <col min="1" max="1" width="6.42578125" style="8" customWidth="1"/>
    <col min="2" max="2" width="22.5703125" style="8" customWidth="1"/>
    <col min="3" max="3" width="26.5703125" style="8" customWidth="1"/>
    <col min="4" max="4" width="26" style="8" customWidth="1"/>
    <col min="5" max="5" width="21.5703125" style="8" customWidth="1"/>
    <col min="6" max="6" width="44.5703125" style="8" customWidth="1"/>
    <col min="7" max="7" width="24.5703125" style="8" customWidth="1"/>
    <col min="8" max="8" width="47.85546875" style="8" customWidth="1"/>
    <col min="9" max="16384" width="9.140625" style="8"/>
  </cols>
  <sheetData>
    <row r="1" spans="1:8" ht="48" customHeight="1" x14ac:dyDescent="0.25">
      <c r="A1" s="26" t="s">
        <v>215</v>
      </c>
      <c r="B1" s="26"/>
      <c r="C1" s="26"/>
      <c r="D1" s="26"/>
      <c r="E1" s="26"/>
      <c r="F1" s="26"/>
      <c r="G1" s="26"/>
      <c r="H1" s="26"/>
    </row>
    <row r="2" spans="1:8" ht="28.15" customHeight="1" x14ac:dyDescent="0.25">
      <c r="A2" s="27"/>
      <c r="B2" s="27"/>
      <c r="C2" s="27"/>
      <c r="D2" s="27"/>
      <c r="E2" s="27"/>
      <c r="F2" s="27"/>
      <c r="G2" s="27"/>
      <c r="H2" s="27"/>
    </row>
    <row r="3" spans="1:8" ht="15" customHeight="1" x14ac:dyDescent="0.25">
      <c r="A3" s="30" t="s">
        <v>1</v>
      </c>
      <c r="B3" s="29" t="s">
        <v>0</v>
      </c>
      <c r="C3" s="28" t="s">
        <v>133</v>
      </c>
      <c r="D3" s="28" t="s">
        <v>134</v>
      </c>
      <c r="E3" s="28" t="s">
        <v>135</v>
      </c>
      <c r="F3" s="28" t="s">
        <v>166</v>
      </c>
      <c r="G3" s="28" t="s">
        <v>213</v>
      </c>
      <c r="H3" s="28" t="s">
        <v>214</v>
      </c>
    </row>
    <row r="4" spans="1:8" ht="73.5" customHeight="1" x14ac:dyDescent="0.25">
      <c r="A4" s="31"/>
      <c r="B4" s="29"/>
      <c r="C4" s="29"/>
      <c r="D4" s="29"/>
      <c r="E4" s="28"/>
      <c r="F4" s="28"/>
      <c r="G4" s="28"/>
      <c r="H4" s="28"/>
    </row>
    <row r="5" spans="1:8" ht="57.95" customHeight="1" x14ac:dyDescent="0.25">
      <c r="A5" s="11">
        <v>1</v>
      </c>
      <c r="B5" s="1" t="s">
        <v>2</v>
      </c>
      <c r="C5" s="1" t="s">
        <v>51</v>
      </c>
      <c r="D5" s="1" t="s">
        <v>83</v>
      </c>
      <c r="E5" s="1" t="s">
        <v>136</v>
      </c>
      <c r="F5" s="3" t="s">
        <v>299</v>
      </c>
      <c r="G5" s="13"/>
      <c r="H5" s="1" t="s">
        <v>229</v>
      </c>
    </row>
    <row r="6" spans="1:8" ht="76.5" customHeight="1" x14ac:dyDescent="0.25">
      <c r="A6" s="11">
        <f>A5+1</f>
        <v>2</v>
      </c>
      <c r="B6" s="1" t="s">
        <v>3</v>
      </c>
      <c r="C6" s="1" t="s">
        <v>52</v>
      </c>
      <c r="D6" s="1" t="s">
        <v>84</v>
      </c>
      <c r="E6" s="1" t="s">
        <v>137</v>
      </c>
      <c r="F6" s="1" t="s">
        <v>300</v>
      </c>
      <c r="G6" s="13"/>
      <c r="H6" s="1" t="s">
        <v>245</v>
      </c>
    </row>
    <row r="7" spans="1:8" ht="298.5" customHeight="1" x14ac:dyDescent="0.25">
      <c r="A7" s="11">
        <f t="shared" ref="A7:A72" si="0">A6+1</f>
        <v>3</v>
      </c>
      <c r="B7" s="1" t="s">
        <v>4</v>
      </c>
      <c r="C7" s="1" t="s">
        <v>50</v>
      </c>
      <c r="D7" s="1" t="s">
        <v>85</v>
      </c>
      <c r="E7" s="1" t="s">
        <v>138</v>
      </c>
      <c r="F7" s="1" t="s">
        <v>303</v>
      </c>
      <c r="G7" s="13"/>
      <c r="H7" s="1" t="s">
        <v>246</v>
      </c>
    </row>
    <row r="8" spans="1:8" ht="126.75" customHeight="1" x14ac:dyDescent="0.25">
      <c r="A8" s="11">
        <f t="shared" si="0"/>
        <v>4</v>
      </c>
      <c r="B8" s="1" t="s">
        <v>235</v>
      </c>
      <c r="C8" s="1" t="s">
        <v>65</v>
      </c>
      <c r="D8" s="1" t="s">
        <v>123</v>
      </c>
      <c r="E8" s="1" t="s">
        <v>162</v>
      </c>
      <c r="F8" s="1" t="s">
        <v>301</v>
      </c>
      <c r="G8" s="13"/>
      <c r="H8" s="1" t="s">
        <v>247</v>
      </c>
    </row>
    <row r="9" spans="1:8" ht="231" customHeight="1" x14ac:dyDescent="0.25">
      <c r="A9" s="11">
        <f t="shared" si="0"/>
        <v>5</v>
      </c>
      <c r="B9" s="1" t="s">
        <v>5</v>
      </c>
      <c r="C9" s="1" t="s">
        <v>53</v>
      </c>
      <c r="D9" s="1" t="s">
        <v>86</v>
      </c>
      <c r="E9" s="1" t="s">
        <v>139</v>
      </c>
      <c r="F9" s="18" t="s">
        <v>380</v>
      </c>
      <c r="G9" s="13"/>
      <c r="H9" s="1" t="s">
        <v>248</v>
      </c>
    </row>
    <row r="10" spans="1:8" s="23" customFormat="1" ht="85.5" customHeight="1" x14ac:dyDescent="0.25">
      <c r="A10" s="22"/>
      <c r="B10" s="18" t="s">
        <v>290</v>
      </c>
      <c r="C10" s="18" t="s">
        <v>314</v>
      </c>
      <c r="D10" s="18" t="s">
        <v>347</v>
      </c>
      <c r="E10" s="18" t="s">
        <v>163</v>
      </c>
      <c r="F10" s="18" t="s">
        <v>315</v>
      </c>
      <c r="G10" s="13"/>
      <c r="H10" s="18" t="s">
        <v>291</v>
      </c>
    </row>
    <row r="11" spans="1:8" ht="263.25" customHeight="1" x14ac:dyDescent="0.25">
      <c r="A11" s="11">
        <f>A9+1</f>
        <v>6</v>
      </c>
      <c r="B11" s="1" t="s">
        <v>174</v>
      </c>
      <c r="C11" s="1" t="s">
        <v>194</v>
      </c>
      <c r="D11" s="1" t="s">
        <v>186</v>
      </c>
      <c r="E11" s="1" t="s">
        <v>185</v>
      </c>
      <c r="F11" s="1" t="s">
        <v>304</v>
      </c>
      <c r="G11" s="13"/>
      <c r="H11" s="1" t="s">
        <v>249</v>
      </c>
    </row>
    <row r="12" spans="1:8" ht="255.75" customHeight="1" x14ac:dyDescent="0.25">
      <c r="A12" s="11">
        <f t="shared" si="0"/>
        <v>7</v>
      </c>
      <c r="B12" s="1" t="s">
        <v>6</v>
      </c>
      <c r="C12" s="1" t="s">
        <v>51</v>
      </c>
      <c r="D12" s="1" t="s">
        <v>87</v>
      </c>
      <c r="E12" s="1" t="s">
        <v>140</v>
      </c>
      <c r="F12" s="1" t="s">
        <v>302</v>
      </c>
      <c r="G12" s="13"/>
      <c r="H12" s="1" t="s">
        <v>250</v>
      </c>
    </row>
    <row r="13" spans="1:8" ht="49.5" customHeight="1" x14ac:dyDescent="0.25">
      <c r="A13" s="11">
        <f t="shared" si="0"/>
        <v>8</v>
      </c>
      <c r="B13" s="1" t="s">
        <v>7</v>
      </c>
      <c r="C13" s="1" t="s">
        <v>50</v>
      </c>
      <c r="D13" s="5" t="s">
        <v>88</v>
      </c>
      <c r="E13" s="1" t="s">
        <v>138</v>
      </c>
      <c r="F13" s="1" t="s">
        <v>305</v>
      </c>
      <c r="G13" s="13"/>
      <c r="H13" s="1" t="s">
        <v>246</v>
      </c>
    </row>
    <row r="14" spans="1:8" ht="258.75" customHeight="1" x14ac:dyDescent="0.25">
      <c r="A14" s="11">
        <f t="shared" si="0"/>
        <v>9</v>
      </c>
      <c r="B14" s="1" t="s">
        <v>175</v>
      </c>
      <c r="C14" s="1" t="s">
        <v>60</v>
      </c>
      <c r="D14" s="1" t="s">
        <v>348</v>
      </c>
      <c r="E14" s="1" t="s">
        <v>145</v>
      </c>
      <c r="F14" s="1" t="s">
        <v>402</v>
      </c>
      <c r="G14" s="13"/>
      <c r="H14" s="1" t="s">
        <v>251</v>
      </c>
    </row>
    <row r="15" spans="1:8" ht="66" customHeight="1" x14ac:dyDescent="0.25">
      <c r="A15" s="11">
        <f t="shared" si="0"/>
        <v>10</v>
      </c>
      <c r="B15" s="1" t="s">
        <v>8</v>
      </c>
      <c r="C15" s="1" t="s">
        <v>56</v>
      </c>
      <c r="D15" s="1" t="s">
        <v>89</v>
      </c>
      <c r="E15" s="1" t="s">
        <v>141</v>
      </c>
      <c r="F15" s="18" t="s">
        <v>306</v>
      </c>
      <c r="G15" s="13"/>
      <c r="H15" s="1" t="s">
        <v>252</v>
      </c>
    </row>
    <row r="16" spans="1:8" ht="94.5" customHeight="1" x14ac:dyDescent="0.25">
      <c r="A16" s="11">
        <f t="shared" si="0"/>
        <v>11</v>
      </c>
      <c r="B16" s="1" t="s">
        <v>9</v>
      </c>
      <c r="C16" s="1" t="s">
        <v>82</v>
      </c>
      <c r="D16" s="1" t="s">
        <v>90</v>
      </c>
      <c r="E16" s="1" t="s">
        <v>140</v>
      </c>
      <c r="F16" s="18" t="s">
        <v>307</v>
      </c>
      <c r="G16" s="13" t="s">
        <v>383</v>
      </c>
      <c r="H16" s="1" t="s">
        <v>253</v>
      </c>
    </row>
    <row r="17" spans="1:9" ht="120.75" customHeight="1" x14ac:dyDescent="0.25">
      <c r="A17" s="11">
        <f t="shared" si="0"/>
        <v>12</v>
      </c>
      <c r="B17" s="1" t="s">
        <v>10</v>
      </c>
      <c r="C17" s="1" t="s">
        <v>50</v>
      </c>
      <c r="D17" s="1" t="s">
        <v>130</v>
      </c>
      <c r="E17" s="1" t="s">
        <v>138</v>
      </c>
      <c r="F17" s="1" t="s">
        <v>305</v>
      </c>
      <c r="G17" s="13" t="s">
        <v>384</v>
      </c>
      <c r="H17" s="1" t="s">
        <v>246</v>
      </c>
    </row>
    <row r="18" spans="1:9" ht="100.5" customHeight="1" x14ac:dyDescent="0.25">
      <c r="A18" s="11">
        <f t="shared" si="0"/>
        <v>13</v>
      </c>
      <c r="B18" s="1" t="s">
        <v>189</v>
      </c>
      <c r="C18" s="1" t="s">
        <v>179</v>
      </c>
      <c r="D18" s="1" t="s">
        <v>190</v>
      </c>
      <c r="E18" s="1" t="s">
        <v>154</v>
      </c>
      <c r="F18" s="1" t="s">
        <v>307</v>
      </c>
      <c r="G18" s="13" t="s">
        <v>385</v>
      </c>
      <c r="H18" s="1" t="s">
        <v>217</v>
      </c>
    </row>
    <row r="19" spans="1:9" ht="317.25" customHeight="1" x14ac:dyDescent="0.25">
      <c r="A19" s="11">
        <f t="shared" si="0"/>
        <v>14</v>
      </c>
      <c r="B19" s="1" t="s">
        <v>11</v>
      </c>
      <c r="C19" s="1" t="s">
        <v>59</v>
      </c>
      <c r="D19" s="1" t="s">
        <v>91</v>
      </c>
      <c r="E19" s="1" t="s">
        <v>142</v>
      </c>
      <c r="F19" s="1" t="s">
        <v>308</v>
      </c>
      <c r="G19" s="1"/>
      <c r="H19" s="1" t="s">
        <v>258</v>
      </c>
    </row>
    <row r="20" spans="1:9" ht="106.5" customHeight="1" x14ac:dyDescent="0.25">
      <c r="A20" s="21">
        <f t="shared" si="0"/>
        <v>15</v>
      </c>
      <c r="B20" s="18" t="s">
        <v>254</v>
      </c>
      <c r="C20" s="18" t="s">
        <v>255</v>
      </c>
      <c r="D20" s="18" t="s">
        <v>256</v>
      </c>
      <c r="E20" s="18" t="s">
        <v>257</v>
      </c>
      <c r="F20" s="18" t="s">
        <v>309</v>
      </c>
      <c r="G20" s="18"/>
      <c r="H20" s="18" t="s">
        <v>260</v>
      </c>
      <c r="I20" s="20"/>
    </row>
    <row r="21" spans="1:9" ht="83.25" customHeight="1" x14ac:dyDescent="0.25">
      <c r="A21" s="21">
        <f t="shared" si="0"/>
        <v>16</v>
      </c>
      <c r="B21" s="1" t="s">
        <v>12</v>
      </c>
      <c r="C21" s="1" t="s">
        <v>55</v>
      </c>
      <c r="D21" s="1" t="s">
        <v>93</v>
      </c>
      <c r="E21" s="1" t="s">
        <v>139</v>
      </c>
      <c r="F21" s="3" t="s">
        <v>310</v>
      </c>
      <c r="G21" s="1"/>
      <c r="H21" s="1" t="s">
        <v>261</v>
      </c>
    </row>
    <row r="22" spans="1:9" ht="127.5" customHeight="1" x14ac:dyDescent="0.25">
      <c r="A22" s="11">
        <f t="shared" si="0"/>
        <v>17</v>
      </c>
      <c r="B22" s="1" t="s">
        <v>13</v>
      </c>
      <c r="C22" s="1" t="s">
        <v>51</v>
      </c>
      <c r="D22" s="1" t="s">
        <v>94</v>
      </c>
      <c r="E22" s="1" t="s">
        <v>140</v>
      </c>
      <c r="F22" s="1" t="s">
        <v>307</v>
      </c>
      <c r="G22" s="18"/>
      <c r="H22" s="1" t="s">
        <v>244</v>
      </c>
    </row>
    <row r="23" spans="1:9" ht="99.75" customHeight="1" x14ac:dyDescent="0.25">
      <c r="A23" s="11">
        <f t="shared" si="0"/>
        <v>18</v>
      </c>
      <c r="B23" s="1" t="s">
        <v>236</v>
      </c>
      <c r="C23" s="3" t="s">
        <v>56</v>
      </c>
      <c r="D23" s="1" t="s">
        <v>312</v>
      </c>
      <c r="E23" s="1" t="s">
        <v>313</v>
      </c>
      <c r="F23" s="1" t="s">
        <v>311</v>
      </c>
      <c r="G23" s="1"/>
      <c r="H23" s="18" t="s">
        <v>262</v>
      </c>
    </row>
    <row r="24" spans="1:9" ht="123.75" customHeight="1" x14ac:dyDescent="0.25">
      <c r="A24" s="11">
        <f t="shared" si="0"/>
        <v>19</v>
      </c>
      <c r="B24" s="1" t="s">
        <v>14</v>
      </c>
      <c r="C24" s="1" t="s">
        <v>60</v>
      </c>
      <c r="D24" s="1" t="s">
        <v>95</v>
      </c>
      <c r="E24" s="1" t="s">
        <v>144</v>
      </c>
      <c r="F24" s="1" t="s">
        <v>316</v>
      </c>
      <c r="G24" s="1"/>
      <c r="H24" s="1" t="s">
        <v>263</v>
      </c>
    </row>
    <row r="25" spans="1:9" ht="278.25" customHeight="1" x14ac:dyDescent="0.25">
      <c r="A25" s="11">
        <f t="shared" si="0"/>
        <v>20</v>
      </c>
      <c r="B25" s="1" t="s">
        <v>237</v>
      </c>
      <c r="C25" s="3" t="s">
        <v>317</v>
      </c>
      <c r="D25" s="3" t="s">
        <v>346</v>
      </c>
      <c r="E25" s="1" t="s">
        <v>318</v>
      </c>
      <c r="F25" s="1" t="s">
        <v>319</v>
      </c>
      <c r="G25" s="1"/>
      <c r="H25" s="1" t="s">
        <v>259</v>
      </c>
    </row>
    <row r="26" spans="1:9" ht="84" customHeight="1" x14ac:dyDescent="0.25">
      <c r="A26" s="11">
        <f t="shared" si="0"/>
        <v>21</v>
      </c>
      <c r="B26" s="1" t="s">
        <v>15</v>
      </c>
      <c r="C26" s="1" t="s">
        <v>78</v>
      </c>
      <c r="D26" s="5" t="s">
        <v>96</v>
      </c>
      <c r="E26" s="5" t="s">
        <v>145</v>
      </c>
      <c r="F26" s="18" t="s">
        <v>320</v>
      </c>
      <c r="G26" s="13" t="s">
        <v>386</v>
      </c>
      <c r="H26" s="1" t="s">
        <v>249</v>
      </c>
      <c r="I26" s="9"/>
    </row>
    <row r="27" spans="1:9" ht="266.25" customHeight="1" x14ac:dyDescent="0.25">
      <c r="A27" s="11">
        <f t="shared" si="0"/>
        <v>22</v>
      </c>
      <c r="B27" s="1" t="s">
        <v>16</v>
      </c>
      <c r="C27" s="1" t="s">
        <v>61</v>
      </c>
      <c r="D27" s="1" t="s">
        <v>97</v>
      </c>
      <c r="E27" s="1" t="s">
        <v>146</v>
      </c>
      <c r="F27" s="3" t="s">
        <v>321</v>
      </c>
      <c r="G27" s="1"/>
      <c r="H27" s="1" t="s">
        <v>264</v>
      </c>
    </row>
    <row r="28" spans="1:9" ht="84.75" customHeight="1" x14ac:dyDescent="0.25">
      <c r="A28" s="11">
        <f t="shared" si="0"/>
        <v>23</v>
      </c>
      <c r="B28" s="1" t="s">
        <v>17</v>
      </c>
      <c r="C28" s="1" t="s">
        <v>62</v>
      </c>
      <c r="D28" s="1" t="s">
        <v>98</v>
      </c>
      <c r="E28" s="1" t="s">
        <v>147</v>
      </c>
      <c r="F28" s="18" t="s">
        <v>322</v>
      </c>
      <c r="G28" s="13" t="s">
        <v>387</v>
      </c>
      <c r="H28" s="1" t="s">
        <v>221</v>
      </c>
    </row>
    <row r="29" spans="1:9" ht="103.5" customHeight="1" x14ac:dyDescent="0.25">
      <c r="A29" s="11">
        <f t="shared" si="0"/>
        <v>24</v>
      </c>
      <c r="B29" s="1" t="s">
        <v>176</v>
      </c>
      <c r="C29" s="1" t="s">
        <v>60</v>
      </c>
      <c r="D29" s="1" t="s">
        <v>177</v>
      </c>
      <c r="E29" s="1" t="s">
        <v>183</v>
      </c>
      <c r="F29" s="18" t="s">
        <v>323</v>
      </c>
      <c r="G29" s="13" t="s">
        <v>388</v>
      </c>
      <c r="H29" s="18" t="s">
        <v>249</v>
      </c>
    </row>
    <row r="30" spans="1:9" ht="124.5" customHeight="1" x14ac:dyDescent="0.25">
      <c r="A30" s="11">
        <f t="shared" si="0"/>
        <v>25</v>
      </c>
      <c r="B30" s="13" t="s">
        <v>18</v>
      </c>
      <c r="C30" s="1" t="s">
        <v>64</v>
      </c>
      <c r="D30" s="1" t="s">
        <v>99</v>
      </c>
      <c r="E30" s="1" t="s">
        <v>149</v>
      </c>
      <c r="F30" s="18" t="s">
        <v>324</v>
      </c>
      <c r="G30" s="1"/>
      <c r="H30" s="1" t="s">
        <v>265</v>
      </c>
    </row>
    <row r="31" spans="1:9" ht="133.5" customHeight="1" x14ac:dyDescent="0.25">
      <c r="A31" s="11">
        <f t="shared" si="0"/>
        <v>26</v>
      </c>
      <c r="B31" s="13" t="s">
        <v>238</v>
      </c>
      <c r="C31" s="3" t="s">
        <v>325</v>
      </c>
      <c r="D31" s="3" t="s">
        <v>344</v>
      </c>
      <c r="E31" s="1" t="s">
        <v>345</v>
      </c>
      <c r="F31" s="1" t="s">
        <v>326</v>
      </c>
      <c r="G31" s="1"/>
      <c r="H31" s="1" t="s">
        <v>266</v>
      </c>
    </row>
    <row r="32" spans="1:9" ht="123.75" customHeight="1" x14ac:dyDescent="0.25">
      <c r="A32" s="11">
        <f t="shared" si="0"/>
        <v>27</v>
      </c>
      <c r="B32" s="1" t="s">
        <v>19</v>
      </c>
      <c r="C32" s="1" t="s">
        <v>65</v>
      </c>
      <c r="D32" s="1" t="s">
        <v>100</v>
      </c>
      <c r="E32" s="1" t="s">
        <v>150</v>
      </c>
      <c r="F32" s="1" t="s">
        <v>327</v>
      </c>
      <c r="G32" s="1"/>
      <c r="H32" s="1" t="s">
        <v>267</v>
      </c>
    </row>
    <row r="33" spans="1:8" ht="138.75" customHeight="1" x14ac:dyDescent="0.25">
      <c r="A33" s="11">
        <f t="shared" si="0"/>
        <v>28</v>
      </c>
      <c r="B33" s="1" t="s">
        <v>195</v>
      </c>
      <c r="C33" s="1" t="s">
        <v>198</v>
      </c>
      <c r="D33" s="1" t="s">
        <v>196</v>
      </c>
      <c r="E33" s="1" t="s">
        <v>197</v>
      </c>
      <c r="F33" s="1" t="s">
        <v>328</v>
      </c>
      <c r="G33" s="13" t="s">
        <v>389</v>
      </c>
      <c r="H33" s="1" t="s">
        <v>268</v>
      </c>
    </row>
    <row r="34" spans="1:8" ht="120" customHeight="1" x14ac:dyDescent="0.25">
      <c r="A34" s="11">
        <f t="shared" si="0"/>
        <v>29</v>
      </c>
      <c r="B34" s="1" t="s">
        <v>239</v>
      </c>
      <c r="C34" s="3" t="s">
        <v>329</v>
      </c>
      <c r="D34" s="3" t="s">
        <v>343</v>
      </c>
      <c r="E34" s="1" t="s">
        <v>330</v>
      </c>
      <c r="F34" s="1" t="s">
        <v>331</v>
      </c>
      <c r="G34" s="13"/>
      <c r="H34" s="1" t="s">
        <v>270</v>
      </c>
    </row>
    <row r="35" spans="1:8" ht="140.25" customHeight="1" x14ac:dyDescent="0.25">
      <c r="A35" s="11">
        <f t="shared" si="0"/>
        <v>30</v>
      </c>
      <c r="B35" s="1" t="s">
        <v>20</v>
      </c>
      <c r="C35" s="1" t="s">
        <v>58</v>
      </c>
      <c r="D35" s="1" t="s">
        <v>101</v>
      </c>
      <c r="E35" s="1" t="s">
        <v>151</v>
      </c>
      <c r="F35" s="1" t="s">
        <v>332</v>
      </c>
      <c r="G35" s="13" t="s">
        <v>390</v>
      </c>
      <c r="H35" s="1" t="s">
        <v>217</v>
      </c>
    </row>
    <row r="36" spans="1:8" ht="81.75" customHeight="1" x14ac:dyDescent="0.25">
      <c r="A36" s="11">
        <f t="shared" si="0"/>
        <v>31</v>
      </c>
      <c r="B36" s="1" t="s">
        <v>21</v>
      </c>
      <c r="C36" s="1" t="s">
        <v>54</v>
      </c>
      <c r="D36" s="1" t="s">
        <v>102</v>
      </c>
      <c r="E36" s="1" t="s">
        <v>141</v>
      </c>
      <c r="F36" s="2" t="s">
        <v>333</v>
      </c>
      <c r="G36" s="1"/>
      <c r="H36" s="1" t="s">
        <v>271</v>
      </c>
    </row>
    <row r="37" spans="1:8" ht="60" customHeight="1" x14ac:dyDescent="0.25">
      <c r="A37" s="11">
        <f t="shared" si="0"/>
        <v>32</v>
      </c>
      <c r="B37" s="1" t="s">
        <v>167</v>
      </c>
      <c r="C37" s="1" t="s">
        <v>60</v>
      </c>
      <c r="D37" s="1" t="s">
        <v>168</v>
      </c>
      <c r="E37" s="1" t="s">
        <v>169</v>
      </c>
      <c r="F37" s="3" t="s">
        <v>334</v>
      </c>
      <c r="G37" s="1"/>
      <c r="H37" s="1" t="s">
        <v>219</v>
      </c>
    </row>
    <row r="38" spans="1:8" ht="108.75" customHeight="1" x14ac:dyDescent="0.25">
      <c r="A38" s="11">
        <f t="shared" si="0"/>
        <v>33</v>
      </c>
      <c r="B38" s="1" t="s">
        <v>22</v>
      </c>
      <c r="C38" s="1" t="s">
        <v>67</v>
      </c>
      <c r="D38" s="1" t="s">
        <v>103</v>
      </c>
      <c r="E38" s="1" t="s">
        <v>138</v>
      </c>
      <c r="F38" s="1" t="s">
        <v>335</v>
      </c>
      <c r="G38" s="13" t="s">
        <v>387</v>
      </c>
      <c r="H38" s="1" t="s">
        <v>272</v>
      </c>
    </row>
    <row r="39" spans="1:8" ht="108.75" customHeight="1" x14ac:dyDescent="0.25">
      <c r="A39" s="11">
        <f t="shared" si="0"/>
        <v>34</v>
      </c>
      <c r="B39" s="1" t="s">
        <v>240</v>
      </c>
      <c r="C39" s="3" t="s">
        <v>339</v>
      </c>
      <c r="D39" s="3" t="s">
        <v>338</v>
      </c>
      <c r="E39" s="1" t="s">
        <v>337</v>
      </c>
      <c r="F39" s="1" t="s">
        <v>340</v>
      </c>
      <c r="G39" s="1"/>
      <c r="H39" s="1" t="s">
        <v>273</v>
      </c>
    </row>
    <row r="40" spans="1:8" ht="85.5" customHeight="1" x14ac:dyDescent="0.25">
      <c r="A40" s="11">
        <f t="shared" si="0"/>
        <v>35</v>
      </c>
      <c r="B40" s="13" t="s">
        <v>187</v>
      </c>
      <c r="C40" s="1" t="s">
        <v>179</v>
      </c>
      <c r="D40" s="1" t="s">
        <v>188</v>
      </c>
      <c r="E40" s="1" t="s">
        <v>162</v>
      </c>
      <c r="F40" s="3" t="s">
        <v>299</v>
      </c>
      <c r="G40" s="1"/>
      <c r="H40" s="18" t="s">
        <v>219</v>
      </c>
    </row>
    <row r="41" spans="1:8" ht="105" customHeight="1" x14ac:dyDescent="0.25">
      <c r="A41" s="11">
        <f t="shared" si="0"/>
        <v>36</v>
      </c>
      <c r="B41" s="1" t="s">
        <v>23</v>
      </c>
      <c r="C41" s="1" t="s">
        <v>79</v>
      </c>
      <c r="D41" s="1" t="s">
        <v>104</v>
      </c>
      <c r="E41" s="1" t="s">
        <v>153</v>
      </c>
      <c r="F41" s="3" t="s">
        <v>341</v>
      </c>
      <c r="G41" s="13" t="s">
        <v>391</v>
      </c>
      <c r="H41" s="1" t="s">
        <v>233</v>
      </c>
    </row>
    <row r="42" spans="1:8" ht="154.5" customHeight="1" x14ac:dyDescent="0.25">
      <c r="A42" s="11">
        <f t="shared" si="0"/>
        <v>37</v>
      </c>
      <c r="B42" s="1" t="s">
        <v>24</v>
      </c>
      <c r="C42" s="1" t="s">
        <v>58</v>
      </c>
      <c r="D42" s="1" t="s">
        <v>105</v>
      </c>
      <c r="E42" s="1" t="s">
        <v>154</v>
      </c>
      <c r="F42" s="1" t="s">
        <v>342</v>
      </c>
      <c r="G42" s="13" t="s">
        <v>392</v>
      </c>
      <c r="H42" s="1" t="s">
        <v>217</v>
      </c>
    </row>
    <row r="43" spans="1:8" ht="75.75" customHeight="1" x14ac:dyDescent="0.25">
      <c r="A43" s="11">
        <f t="shared" si="0"/>
        <v>38</v>
      </c>
      <c r="B43" s="1" t="s">
        <v>26</v>
      </c>
      <c r="C43" s="1" t="s">
        <v>66</v>
      </c>
      <c r="D43" s="1" t="s">
        <v>107</v>
      </c>
      <c r="E43" s="1" t="s">
        <v>156</v>
      </c>
      <c r="F43" s="1" t="s">
        <v>301</v>
      </c>
      <c r="G43" s="1"/>
      <c r="H43" s="1" t="s">
        <v>274</v>
      </c>
    </row>
    <row r="44" spans="1:8" ht="110.25" customHeight="1" x14ac:dyDescent="0.25">
      <c r="A44" s="11">
        <f t="shared" si="0"/>
        <v>39</v>
      </c>
      <c r="B44" s="1" t="s">
        <v>25</v>
      </c>
      <c r="C44" s="1" t="s">
        <v>68</v>
      </c>
      <c r="D44" s="1" t="s">
        <v>106</v>
      </c>
      <c r="E44" s="1" t="s">
        <v>155</v>
      </c>
      <c r="F44" s="1" t="s">
        <v>307</v>
      </c>
      <c r="G44" s="13" t="s">
        <v>393</v>
      </c>
      <c r="H44" s="1" t="s">
        <v>275</v>
      </c>
    </row>
    <row r="45" spans="1:8" ht="76.5" customHeight="1" x14ac:dyDescent="0.25">
      <c r="A45" s="11">
        <f t="shared" si="0"/>
        <v>40</v>
      </c>
      <c r="B45" s="1" t="s">
        <v>27</v>
      </c>
      <c r="C45" s="1" t="s">
        <v>56</v>
      </c>
      <c r="D45" s="1" t="s">
        <v>108</v>
      </c>
      <c r="E45" s="1" t="s">
        <v>157</v>
      </c>
      <c r="F45" s="1" t="s">
        <v>349</v>
      </c>
      <c r="G45" s="1"/>
      <c r="H45" s="1" t="s">
        <v>267</v>
      </c>
    </row>
    <row r="46" spans="1:8" ht="73.5" customHeight="1" x14ac:dyDescent="0.25">
      <c r="A46" s="11">
        <f t="shared" si="0"/>
        <v>41</v>
      </c>
      <c r="B46" s="1" t="s">
        <v>28</v>
      </c>
      <c r="C46" s="1" t="s">
        <v>64</v>
      </c>
      <c r="D46" s="1" t="s">
        <v>109</v>
      </c>
      <c r="E46" s="1" t="s">
        <v>158</v>
      </c>
      <c r="F46" s="1" t="s">
        <v>350</v>
      </c>
      <c r="G46" s="13" t="s">
        <v>394</v>
      </c>
      <c r="H46" s="1" t="s">
        <v>276</v>
      </c>
    </row>
    <row r="47" spans="1:8" ht="64.5" customHeight="1" x14ac:dyDescent="0.25">
      <c r="A47" s="11">
        <f t="shared" si="0"/>
        <v>42</v>
      </c>
      <c r="B47" s="1" t="s">
        <v>29</v>
      </c>
      <c r="C47" s="1" t="s">
        <v>69</v>
      </c>
      <c r="D47" s="1" t="s">
        <v>110</v>
      </c>
      <c r="E47" s="1" t="s">
        <v>159</v>
      </c>
      <c r="F47" s="3" t="s">
        <v>170</v>
      </c>
      <c r="G47" s="1"/>
      <c r="H47" s="1" t="s">
        <v>223</v>
      </c>
    </row>
    <row r="48" spans="1:8" ht="133.5" customHeight="1" x14ac:dyDescent="0.25">
      <c r="A48" s="11">
        <f t="shared" si="0"/>
        <v>43</v>
      </c>
      <c r="B48" s="1" t="s">
        <v>199</v>
      </c>
      <c r="C48" s="1" t="s">
        <v>74</v>
      </c>
      <c r="D48" s="13" t="s">
        <v>211</v>
      </c>
      <c r="E48" s="1" t="s">
        <v>163</v>
      </c>
      <c r="F48" s="3" t="s">
        <v>351</v>
      </c>
      <c r="G48" s="1"/>
      <c r="H48" s="1" t="s">
        <v>277</v>
      </c>
    </row>
    <row r="49" spans="1:8" ht="124.5" customHeight="1" x14ac:dyDescent="0.25">
      <c r="A49" s="11">
        <f t="shared" si="0"/>
        <v>44</v>
      </c>
      <c r="B49" s="1" t="s">
        <v>200</v>
      </c>
      <c r="C49" s="1" t="s">
        <v>201</v>
      </c>
      <c r="D49" s="12" t="s">
        <v>202</v>
      </c>
      <c r="E49" s="1" t="s">
        <v>203</v>
      </c>
      <c r="F49" s="3" t="s">
        <v>352</v>
      </c>
      <c r="G49" s="1"/>
      <c r="H49" s="1" t="s">
        <v>278</v>
      </c>
    </row>
    <row r="50" spans="1:8" ht="199.5" customHeight="1" x14ac:dyDescent="0.25">
      <c r="A50" s="11">
        <f t="shared" si="0"/>
        <v>45</v>
      </c>
      <c r="B50" s="1" t="s">
        <v>30</v>
      </c>
      <c r="C50" s="1" t="s">
        <v>70</v>
      </c>
      <c r="D50" s="1" t="s">
        <v>111</v>
      </c>
      <c r="E50" s="1" t="s">
        <v>160</v>
      </c>
      <c r="F50" s="1" t="s">
        <v>353</v>
      </c>
      <c r="G50" s="1"/>
      <c r="H50" s="1" t="s">
        <v>219</v>
      </c>
    </row>
    <row r="51" spans="1:8" ht="147.75" customHeight="1" x14ac:dyDescent="0.25">
      <c r="A51" s="11">
        <f t="shared" si="0"/>
        <v>46</v>
      </c>
      <c r="B51" s="3" t="s">
        <v>171</v>
      </c>
      <c r="C51" s="1" t="s">
        <v>54</v>
      </c>
      <c r="D51" s="1" t="s">
        <v>172</v>
      </c>
      <c r="E51" s="1" t="s">
        <v>173</v>
      </c>
      <c r="F51" s="1" t="s">
        <v>354</v>
      </c>
      <c r="G51" s="1"/>
      <c r="H51" s="18" t="s">
        <v>267</v>
      </c>
    </row>
    <row r="52" spans="1:8" ht="201.75" customHeight="1" x14ac:dyDescent="0.25">
      <c r="A52" s="11">
        <f t="shared" si="0"/>
        <v>47</v>
      </c>
      <c r="B52" s="1" t="s">
        <v>31</v>
      </c>
      <c r="C52" s="1" t="s">
        <v>71</v>
      </c>
      <c r="D52" s="1" t="s">
        <v>112</v>
      </c>
      <c r="E52" s="1" t="s">
        <v>145</v>
      </c>
      <c r="F52" s="1" t="s">
        <v>355</v>
      </c>
      <c r="G52" s="1"/>
      <c r="H52" s="18" t="s">
        <v>259</v>
      </c>
    </row>
    <row r="53" spans="1:8" ht="168.75" customHeight="1" x14ac:dyDescent="0.25">
      <c r="A53" s="11">
        <f t="shared" si="0"/>
        <v>48</v>
      </c>
      <c r="B53" s="1" t="s">
        <v>178</v>
      </c>
      <c r="C53" s="1" t="s">
        <v>179</v>
      </c>
      <c r="D53" s="1" t="s">
        <v>180</v>
      </c>
      <c r="E53" s="1" t="s">
        <v>184</v>
      </c>
      <c r="F53" s="1" t="s">
        <v>356</v>
      </c>
      <c r="G53" s="1"/>
      <c r="H53" s="18" t="s">
        <v>219</v>
      </c>
    </row>
    <row r="54" spans="1:8" ht="113.25" customHeight="1" x14ac:dyDescent="0.25">
      <c r="A54" s="11">
        <f t="shared" si="0"/>
        <v>49</v>
      </c>
      <c r="B54" s="1" t="s">
        <v>32</v>
      </c>
      <c r="C54" s="1" t="s">
        <v>72</v>
      </c>
      <c r="D54" s="1" t="s">
        <v>212</v>
      </c>
      <c r="E54" s="1" t="s">
        <v>161</v>
      </c>
      <c r="F54" s="1" t="s">
        <v>357</v>
      </c>
      <c r="G54" s="13" t="s">
        <v>395</v>
      </c>
      <c r="H54" s="1" t="s">
        <v>279</v>
      </c>
    </row>
    <row r="55" spans="1:8" ht="156.75" customHeight="1" x14ac:dyDescent="0.25">
      <c r="A55" s="11">
        <f t="shared" si="0"/>
        <v>50</v>
      </c>
      <c r="B55" s="1" t="s">
        <v>33</v>
      </c>
      <c r="C55" s="1" t="s">
        <v>82</v>
      </c>
      <c r="D55" s="1" t="s">
        <v>113</v>
      </c>
      <c r="E55" s="1" t="s">
        <v>162</v>
      </c>
      <c r="F55" s="1" t="s">
        <v>358</v>
      </c>
      <c r="G55" s="13" t="s">
        <v>396</v>
      </c>
      <c r="H55" s="1" t="s">
        <v>280</v>
      </c>
    </row>
    <row r="56" spans="1:8" ht="89.25" customHeight="1" x14ac:dyDescent="0.25">
      <c r="A56" s="11">
        <f t="shared" si="0"/>
        <v>51</v>
      </c>
      <c r="B56" s="1" t="s">
        <v>34</v>
      </c>
      <c r="C56" s="1" t="s">
        <v>73</v>
      </c>
      <c r="D56" s="1" t="s">
        <v>114</v>
      </c>
      <c r="E56" s="1" t="s">
        <v>152</v>
      </c>
      <c r="F56" s="1" t="s">
        <v>359</v>
      </c>
      <c r="G56" s="1"/>
      <c r="H56" s="1" t="s">
        <v>281</v>
      </c>
    </row>
    <row r="57" spans="1:8" ht="66" customHeight="1" x14ac:dyDescent="0.25">
      <c r="A57" s="11">
        <f t="shared" si="0"/>
        <v>52</v>
      </c>
      <c r="B57" s="1" t="s">
        <v>241</v>
      </c>
      <c r="C57" s="3" t="s">
        <v>336</v>
      </c>
      <c r="D57" s="3" t="s">
        <v>360</v>
      </c>
      <c r="E57" s="6" t="s">
        <v>138</v>
      </c>
      <c r="F57" s="6" t="s">
        <v>331</v>
      </c>
      <c r="G57" s="25" t="s">
        <v>397</v>
      </c>
      <c r="H57" s="6" t="s">
        <v>282</v>
      </c>
    </row>
    <row r="58" spans="1:8" ht="290.25" customHeight="1" x14ac:dyDescent="0.25">
      <c r="A58" s="11">
        <f t="shared" si="0"/>
        <v>53</v>
      </c>
      <c r="B58" s="1" t="s">
        <v>35</v>
      </c>
      <c r="C58" s="1" t="s">
        <v>51</v>
      </c>
      <c r="D58" s="6" t="s">
        <v>115</v>
      </c>
      <c r="E58" s="6" t="s">
        <v>136</v>
      </c>
      <c r="F58" s="6" t="s">
        <v>361</v>
      </c>
      <c r="G58" s="6"/>
      <c r="H58" s="6" t="s">
        <v>283</v>
      </c>
    </row>
    <row r="59" spans="1:8" ht="83.25" customHeight="1" x14ac:dyDescent="0.25">
      <c r="A59" s="11">
        <f t="shared" si="0"/>
        <v>54</v>
      </c>
      <c r="B59" s="1" t="s">
        <v>242</v>
      </c>
      <c r="C59" s="3" t="s">
        <v>56</v>
      </c>
      <c r="D59" s="3" t="s">
        <v>362</v>
      </c>
      <c r="E59" s="6" t="s">
        <v>363</v>
      </c>
      <c r="F59" s="10" t="s">
        <v>364</v>
      </c>
      <c r="G59" s="6"/>
      <c r="H59" s="6" t="s">
        <v>284</v>
      </c>
    </row>
    <row r="60" spans="1:8" ht="58.5" customHeight="1" x14ac:dyDescent="0.25">
      <c r="A60" s="11">
        <f t="shared" si="0"/>
        <v>55</v>
      </c>
      <c r="B60" s="13" t="s">
        <v>181</v>
      </c>
      <c r="C60" s="4" t="s">
        <v>60</v>
      </c>
      <c r="D60" s="1" t="s">
        <v>182</v>
      </c>
      <c r="E60" s="7" t="s">
        <v>162</v>
      </c>
      <c r="F60" s="3" t="s">
        <v>374</v>
      </c>
      <c r="G60" s="10"/>
      <c r="H60" s="19" t="s">
        <v>249</v>
      </c>
    </row>
    <row r="61" spans="1:8" ht="95.25" customHeight="1" x14ac:dyDescent="0.25">
      <c r="A61" s="11">
        <f t="shared" si="0"/>
        <v>56</v>
      </c>
      <c r="B61" s="1" t="s">
        <v>204</v>
      </c>
      <c r="C61" s="4" t="s">
        <v>74</v>
      </c>
      <c r="D61" s="1" t="s">
        <v>205</v>
      </c>
      <c r="E61" s="24" t="s">
        <v>163</v>
      </c>
      <c r="F61" s="17" t="s">
        <v>307</v>
      </c>
      <c r="G61" s="10"/>
      <c r="H61" s="17" t="s">
        <v>285</v>
      </c>
    </row>
    <row r="62" spans="1:8" ht="97.5" customHeight="1" x14ac:dyDescent="0.25">
      <c r="A62" s="11">
        <f t="shared" si="0"/>
        <v>57</v>
      </c>
      <c r="B62" s="1" t="s">
        <v>36</v>
      </c>
      <c r="C62" s="1" t="s">
        <v>74</v>
      </c>
      <c r="D62" s="1" t="s">
        <v>116</v>
      </c>
      <c r="E62" s="4" t="s">
        <v>163</v>
      </c>
      <c r="F62" s="3" t="s">
        <v>365</v>
      </c>
      <c r="G62" s="1"/>
      <c r="H62" s="18" t="s">
        <v>228</v>
      </c>
    </row>
    <row r="63" spans="1:8" ht="93.75" customHeight="1" x14ac:dyDescent="0.25">
      <c r="A63" s="11">
        <f t="shared" si="0"/>
        <v>58</v>
      </c>
      <c r="B63" s="1" t="s">
        <v>37</v>
      </c>
      <c r="C63" s="1" t="s">
        <v>288</v>
      </c>
      <c r="D63" s="1" t="s">
        <v>117</v>
      </c>
      <c r="E63" s="1" t="s">
        <v>142</v>
      </c>
      <c r="F63" s="1" t="s">
        <v>366</v>
      </c>
      <c r="G63" s="1"/>
      <c r="H63" s="18" t="s">
        <v>287</v>
      </c>
    </row>
    <row r="64" spans="1:8" ht="158.25" customHeight="1" x14ac:dyDescent="0.25">
      <c r="A64" s="11">
        <f t="shared" si="0"/>
        <v>59</v>
      </c>
      <c r="B64" s="1" t="s">
        <v>38</v>
      </c>
      <c r="C64" s="1" t="s">
        <v>57</v>
      </c>
      <c r="D64" s="1" t="s">
        <v>118</v>
      </c>
      <c r="E64" s="1" t="s">
        <v>153</v>
      </c>
      <c r="F64" s="1" t="s">
        <v>367</v>
      </c>
      <c r="G64" s="18"/>
      <c r="H64" s="18" t="s">
        <v>289</v>
      </c>
    </row>
    <row r="65" spans="1:8" ht="114.75" customHeight="1" x14ac:dyDescent="0.25">
      <c r="A65" s="11">
        <f t="shared" si="0"/>
        <v>60</v>
      </c>
      <c r="B65" s="1" t="s">
        <v>39</v>
      </c>
      <c r="C65" s="1" t="s">
        <v>75</v>
      </c>
      <c r="D65" s="1" t="s">
        <v>129</v>
      </c>
      <c r="E65" s="1" t="s">
        <v>148</v>
      </c>
      <c r="F65" s="3" t="s">
        <v>368</v>
      </c>
      <c r="G65" s="1"/>
      <c r="H65" s="18" t="s">
        <v>292</v>
      </c>
    </row>
    <row r="66" spans="1:8" ht="93.75" customHeight="1" x14ac:dyDescent="0.25">
      <c r="A66" s="11">
        <f t="shared" si="0"/>
        <v>61</v>
      </c>
      <c r="B66" s="1" t="s">
        <v>40</v>
      </c>
      <c r="C66" s="1" t="s">
        <v>50</v>
      </c>
      <c r="D66" s="1" t="s">
        <v>119</v>
      </c>
      <c r="E66" s="1" t="s">
        <v>138</v>
      </c>
      <c r="F66" s="1" t="s">
        <v>305</v>
      </c>
      <c r="G66" s="13" t="s">
        <v>398</v>
      </c>
      <c r="H66" s="18" t="s">
        <v>246</v>
      </c>
    </row>
    <row r="67" spans="1:8" ht="101.25" customHeight="1" x14ac:dyDescent="0.25">
      <c r="A67" s="11">
        <f t="shared" si="0"/>
        <v>62</v>
      </c>
      <c r="B67" s="13" t="s">
        <v>132</v>
      </c>
      <c r="C67" s="1" t="s">
        <v>56</v>
      </c>
      <c r="D67" s="1" t="s">
        <v>92</v>
      </c>
      <c r="E67" s="1" t="s">
        <v>143</v>
      </c>
      <c r="F67" s="3" t="s">
        <v>369</v>
      </c>
      <c r="G67" s="1"/>
      <c r="H67" s="18" t="s">
        <v>286</v>
      </c>
    </row>
    <row r="68" spans="1:8" ht="189" customHeight="1" x14ac:dyDescent="0.25">
      <c r="A68" s="11">
        <f t="shared" si="0"/>
        <v>63</v>
      </c>
      <c r="B68" s="1" t="s">
        <v>41</v>
      </c>
      <c r="C68" s="1" t="s">
        <v>76</v>
      </c>
      <c r="D68" s="1" t="s">
        <v>120</v>
      </c>
      <c r="E68" s="1" t="s">
        <v>164</v>
      </c>
      <c r="F68" s="1" t="s">
        <v>370</v>
      </c>
      <c r="G68" s="1"/>
      <c r="H68" s="19" t="s">
        <v>293</v>
      </c>
    </row>
    <row r="69" spans="1:8" ht="136.5" customHeight="1" x14ac:dyDescent="0.25">
      <c r="A69" s="11">
        <f t="shared" si="0"/>
        <v>64</v>
      </c>
      <c r="B69" s="1" t="s">
        <v>42</v>
      </c>
      <c r="C69" s="1" t="s">
        <v>67</v>
      </c>
      <c r="D69" s="1" t="s">
        <v>121</v>
      </c>
      <c r="E69" s="1" t="s">
        <v>152</v>
      </c>
      <c r="F69" s="3" t="s">
        <v>371</v>
      </c>
      <c r="G69" s="1"/>
      <c r="H69" s="18" t="s">
        <v>294</v>
      </c>
    </row>
    <row r="70" spans="1:8" ht="153.75" customHeight="1" x14ac:dyDescent="0.25">
      <c r="A70" s="11">
        <f t="shared" si="0"/>
        <v>65</v>
      </c>
      <c r="B70" s="1" t="s">
        <v>243</v>
      </c>
      <c r="C70" s="3" t="s">
        <v>77</v>
      </c>
      <c r="D70" s="3" t="s">
        <v>372</v>
      </c>
      <c r="E70" s="1" t="s">
        <v>138</v>
      </c>
      <c r="F70" s="1" t="s">
        <v>373</v>
      </c>
      <c r="G70" s="18"/>
      <c r="H70" s="18" t="s">
        <v>246</v>
      </c>
    </row>
    <row r="71" spans="1:8" ht="162" customHeight="1" x14ac:dyDescent="0.25">
      <c r="A71" s="11">
        <f t="shared" si="0"/>
        <v>66</v>
      </c>
      <c r="B71" s="1" t="s">
        <v>43</v>
      </c>
      <c r="C71" s="1" t="s">
        <v>63</v>
      </c>
      <c r="D71" s="1" t="s">
        <v>122</v>
      </c>
      <c r="E71" s="1" t="s">
        <v>142</v>
      </c>
      <c r="F71" s="18" t="s">
        <v>381</v>
      </c>
      <c r="G71" s="1"/>
      <c r="H71" s="18" t="s">
        <v>258</v>
      </c>
    </row>
    <row r="72" spans="1:8" ht="108" customHeight="1" x14ac:dyDescent="0.25">
      <c r="A72" s="11">
        <f t="shared" si="0"/>
        <v>67</v>
      </c>
      <c r="B72" s="1" t="s">
        <v>192</v>
      </c>
      <c r="C72" s="1" t="s">
        <v>191</v>
      </c>
      <c r="D72" s="1" t="s">
        <v>193</v>
      </c>
      <c r="E72" s="1" t="s">
        <v>162</v>
      </c>
      <c r="F72" s="18" t="s">
        <v>374</v>
      </c>
      <c r="G72" s="1"/>
      <c r="H72" s="18" t="s">
        <v>286</v>
      </c>
    </row>
    <row r="73" spans="1:8" ht="147.75" customHeight="1" x14ac:dyDescent="0.25">
      <c r="A73" s="11">
        <f t="shared" ref="A73:A80" si="1">A72+1</f>
        <v>68</v>
      </c>
      <c r="B73" s="1" t="s">
        <v>44</v>
      </c>
      <c r="C73" s="1" t="s">
        <v>81</v>
      </c>
      <c r="D73" s="1" t="s">
        <v>131</v>
      </c>
      <c r="E73" s="1" t="s">
        <v>162</v>
      </c>
      <c r="F73" s="1" t="s">
        <v>375</v>
      </c>
      <c r="G73" s="18"/>
      <c r="H73" s="18" t="s">
        <v>234</v>
      </c>
    </row>
    <row r="74" spans="1:8" ht="102.75" customHeight="1" x14ac:dyDescent="0.25">
      <c r="A74" s="11">
        <f t="shared" si="1"/>
        <v>69</v>
      </c>
      <c r="B74" s="1" t="s">
        <v>45</v>
      </c>
      <c r="C74" s="1" t="s">
        <v>75</v>
      </c>
      <c r="D74" s="1" t="s">
        <v>124</v>
      </c>
      <c r="E74" s="1" t="s">
        <v>146</v>
      </c>
      <c r="F74" s="1" t="s">
        <v>376</v>
      </c>
      <c r="G74" s="18"/>
      <c r="H74" s="18" t="s">
        <v>295</v>
      </c>
    </row>
    <row r="75" spans="1:8" ht="109.5" customHeight="1" x14ac:dyDescent="0.25">
      <c r="A75" s="11">
        <f t="shared" si="1"/>
        <v>70</v>
      </c>
      <c r="B75" s="1" t="s">
        <v>206</v>
      </c>
      <c r="C75" s="1" t="s">
        <v>80</v>
      </c>
      <c r="D75" s="1" t="s">
        <v>207</v>
      </c>
      <c r="E75" s="13" t="s">
        <v>153</v>
      </c>
      <c r="F75" s="1" t="s">
        <v>377</v>
      </c>
      <c r="G75" s="13" t="s">
        <v>399</v>
      </c>
      <c r="H75" s="18" t="s">
        <v>296</v>
      </c>
    </row>
    <row r="76" spans="1:8" ht="72" customHeight="1" x14ac:dyDescent="0.25">
      <c r="A76" s="11">
        <f t="shared" si="1"/>
        <v>71</v>
      </c>
      <c r="B76" s="1" t="s">
        <v>46</v>
      </c>
      <c r="C76" s="1" t="s">
        <v>50</v>
      </c>
      <c r="D76" s="1" t="s">
        <v>125</v>
      </c>
      <c r="E76" s="1" t="s">
        <v>138</v>
      </c>
      <c r="F76" s="1" t="s">
        <v>378</v>
      </c>
      <c r="G76" s="1"/>
      <c r="H76" s="18" t="s">
        <v>269</v>
      </c>
    </row>
    <row r="77" spans="1:8" ht="98.25" customHeight="1" x14ac:dyDescent="0.25">
      <c r="A77" s="11">
        <f t="shared" si="1"/>
        <v>72</v>
      </c>
      <c r="B77" s="1" t="s">
        <v>47</v>
      </c>
      <c r="C77" s="1" t="s">
        <v>62</v>
      </c>
      <c r="D77" s="1" t="s">
        <v>126</v>
      </c>
      <c r="E77" s="1" t="s">
        <v>140</v>
      </c>
      <c r="F77" s="3" t="s">
        <v>382</v>
      </c>
      <c r="G77" s="13" t="s">
        <v>400</v>
      </c>
      <c r="H77" s="18" t="s">
        <v>295</v>
      </c>
    </row>
    <row r="78" spans="1:8" ht="98.25" customHeight="1" x14ac:dyDescent="0.25">
      <c r="A78" s="11">
        <f t="shared" si="1"/>
        <v>73</v>
      </c>
      <c r="B78" s="1" t="s">
        <v>208</v>
      </c>
      <c r="C78" s="1" t="s">
        <v>198</v>
      </c>
      <c r="D78" s="1" t="s">
        <v>209</v>
      </c>
      <c r="E78" s="1" t="s">
        <v>210</v>
      </c>
      <c r="F78" s="3" t="s">
        <v>307</v>
      </c>
      <c r="G78" s="1"/>
      <c r="H78" s="18" t="s">
        <v>297</v>
      </c>
    </row>
    <row r="79" spans="1:8" ht="141" customHeight="1" x14ac:dyDescent="0.25">
      <c r="A79" s="11">
        <f t="shared" si="1"/>
        <v>74</v>
      </c>
      <c r="B79" s="1" t="s">
        <v>48</v>
      </c>
      <c r="C79" s="1" t="s">
        <v>51</v>
      </c>
      <c r="D79" s="1" t="s">
        <v>127</v>
      </c>
      <c r="E79" s="1" t="s">
        <v>136</v>
      </c>
      <c r="F79" s="1" t="s">
        <v>379</v>
      </c>
      <c r="G79" s="1"/>
      <c r="H79" s="18" t="s">
        <v>298</v>
      </c>
    </row>
    <row r="80" spans="1:8" ht="72.75" customHeight="1" x14ac:dyDescent="0.25">
      <c r="A80" s="11">
        <f t="shared" si="1"/>
        <v>75</v>
      </c>
      <c r="B80" s="1" t="s">
        <v>49</v>
      </c>
      <c r="C80" s="1" t="s">
        <v>77</v>
      </c>
      <c r="D80" s="1" t="s">
        <v>128</v>
      </c>
      <c r="E80" s="1" t="s">
        <v>165</v>
      </c>
      <c r="F80" s="1" t="s">
        <v>378</v>
      </c>
      <c r="G80" s="13" t="s">
        <v>401</v>
      </c>
      <c r="H80" s="1" t="s">
        <v>246</v>
      </c>
    </row>
  </sheetData>
  <mergeCells count="9">
    <mergeCell ref="A1:H2"/>
    <mergeCell ref="G3:G4"/>
    <mergeCell ref="H3:H4"/>
    <mergeCell ref="E3:E4"/>
    <mergeCell ref="B3:B4"/>
    <mergeCell ref="C3:C4"/>
    <mergeCell ref="D3:D4"/>
    <mergeCell ref="F3:F4"/>
    <mergeCell ref="A3:A4"/>
  </mergeCells>
  <pageMargins left="3.937007874015748E-2" right="3.937007874015748E-2" top="0.15748031496062992" bottom="0.15748031496062992"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A7" sqref="A7"/>
    </sheetView>
  </sheetViews>
  <sheetFormatPr defaultRowHeight="15" x14ac:dyDescent="0.25"/>
  <cols>
    <col min="1" max="1" width="89.42578125" style="14" customWidth="1"/>
    <col min="2" max="16384" width="9.140625" style="14"/>
  </cols>
  <sheetData>
    <row r="1" spans="1:3" x14ac:dyDescent="0.25">
      <c r="A1" s="15" t="s">
        <v>216</v>
      </c>
    </row>
    <row r="2" spans="1:3" x14ac:dyDescent="0.25">
      <c r="A2" s="16" t="s">
        <v>230</v>
      </c>
    </row>
    <row r="3" spans="1:3" ht="15.75" customHeight="1" x14ac:dyDescent="0.25">
      <c r="A3" s="1" t="s">
        <v>217</v>
      </c>
      <c r="B3"/>
      <c r="C3"/>
    </row>
    <row r="4" spans="1:3" ht="15.75" customHeight="1" x14ac:dyDescent="0.25">
      <c r="A4" s="1" t="s">
        <v>229</v>
      </c>
      <c r="C4"/>
    </row>
    <row r="5" spans="1:3" ht="15.75" customHeight="1" x14ac:dyDescent="0.25">
      <c r="A5" s="1" t="s">
        <v>228</v>
      </c>
      <c r="C5"/>
    </row>
    <row r="6" spans="1:3" ht="15.75" customHeight="1" x14ac:dyDescent="0.25">
      <c r="A6" s="1" t="s">
        <v>224</v>
      </c>
      <c r="C6"/>
    </row>
    <row r="7" spans="1:3" ht="15.75" customHeight="1" x14ac:dyDescent="0.25">
      <c r="A7" s="1" t="s">
        <v>218</v>
      </c>
      <c r="C7"/>
    </row>
    <row r="8" spans="1:3" ht="15.75" customHeight="1" x14ac:dyDescent="0.25">
      <c r="A8" s="1" t="s">
        <v>219</v>
      </c>
      <c r="C8"/>
    </row>
    <row r="9" spans="1:3" ht="15.75" customHeight="1" x14ac:dyDescent="0.25">
      <c r="A9" s="1" t="s">
        <v>220</v>
      </c>
      <c r="C9"/>
    </row>
    <row r="10" spans="1:3" ht="15.75" customHeight="1" x14ac:dyDescent="0.25">
      <c r="A10" s="1" t="s">
        <v>221</v>
      </c>
      <c r="C10"/>
    </row>
    <row r="11" spans="1:3" ht="15.75" customHeight="1" x14ac:dyDescent="0.25">
      <c r="A11" s="1" t="s">
        <v>225</v>
      </c>
      <c r="C11"/>
    </row>
    <row r="12" spans="1:3" ht="15.75" customHeight="1" x14ac:dyDescent="0.25">
      <c r="A12" s="1" t="s">
        <v>222</v>
      </c>
      <c r="B12"/>
    </row>
    <row r="13" spans="1:3" ht="15.75" customHeight="1" x14ac:dyDescent="0.25">
      <c r="A13" s="1" t="s">
        <v>226</v>
      </c>
      <c r="C13"/>
    </row>
    <row r="14" spans="1:3" ht="15.75" customHeight="1" x14ac:dyDescent="0.25">
      <c r="A14" s="1" t="s">
        <v>223</v>
      </c>
      <c r="C14"/>
    </row>
    <row r="15" spans="1:3" ht="15.75" customHeight="1" x14ac:dyDescent="0.25">
      <c r="A15" s="1" t="s">
        <v>227</v>
      </c>
      <c r="C15"/>
    </row>
    <row r="16" spans="1:3" ht="30" customHeight="1" x14ac:dyDescent="0.25">
      <c r="A16" s="16" t="s">
        <v>231</v>
      </c>
      <c r="C16"/>
    </row>
    <row r="17" spans="1:1" x14ac:dyDescent="0.25">
      <c r="A17" s="1" t="s">
        <v>233</v>
      </c>
    </row>
    <row r="18" spans="1:1" x14ac:dyDescent="0.25">
      <c r="A18" s="1" t="s">
        <v>232</v>
      </c>
    </row>
    <row r="19" spans="1:1" x14ac:dyDescent="0.25">
      <c r="A19" s="1" t="s">
        <v>234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Кадры</vt:lpstr>
      <vt:lpstr>Профессии_специальности</vt:lpstr>
      <vt:lpstr>Кадры!bookmark201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gordin108</dc:creator>
  <cp:lastModifiedBy>I am</cp:lastModifiedBy>
  <cp:lastPrinted>2018-01-24T13:11:16Z</cp:lastPrinted>
  <dcterms:created xsi:type="dcterms:W3CDTF">2012-09-19T14:33:50Z</dcterms:created>
  <dcterms:modified xsi:type="dcterms:W3CDTF">2025-10-16T13:34:31Z</dcterms:modified>
</cp:coreProperties>
</file>