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Бланк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D47" i="1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16"/>
  <c r="E47"/>
</calcChain>
</file>

<file path=xl/sharedStrings.xml><?xml version="1.0" encoding="utf-8"?>
<sst xmlns="http://schemas.openxmlformats.org/spreadsheetml/2006/main" count="671" uniqueCount="669">
  <si>
    <t>Заказчик:</t>
  </si>
  <si>
    <t>Дата:</t>
  </si>
  <si>
    <t>Номер телефона:</t>
  </si>
  <si>
    <t>Фрезеровка:</t>
  </si>
  <si>
    <t>Цвет:</t>
  </si>
  <si>
    <t>Фреза по фасаду:</t>
  </si>
  <si>
    <t>Фреза по краю:</t>
  </si>
  <si>
    <t>Сборные:</t>
  </si>
  <si>
    <t>Патина:</t>
  </si>
  <si>
    <t>0 категория 1631 ларче светлый</t>
  </si>
  <si>
    <t>0 категория 1632 ларче темный</t>
  </si>
  <si>
    <t>2 категория 1666 Венеция Графит</t>
  </si>
  <si>
    <t>1 категория 1001 белая гладкая</t>
  </si>
  <si>
    <t>0 категория 1656 Венеция Крема</t>
  </si>
  <si>
    <t>0 категория 194-7 венге</t>
  </si>
  <si>
    <t>0 категория 246-3 тиковое дерево</t>
  </si>
  <si>
    <t>0 категория 4034-6 старое дерево</t>
  </si>
  <si>
    <t>0 категория 5015-45 венге темный</t>
  </si>
  <si>
    <t>0 категория 5016 венге темный седой</t>
  </si>
  <si>
    <t>0 категория 6850 орех темный</t>
  </si>
  <si>
    <t>0 категория 7220 светлый орех</t>
  </si>
  <si>
    <t>2 категория 170 лакоста перламутр</t>
  </si>
  <si>
    <t>2 категория 180 белая кожа</t>
  </si>
  <si>
    <t>2 категория 190 коричневая кожа</t>
  </si>
  <si>
    <t>2 категория 1824 венге светлый распил</t>
  </si>
  <si>
    <t>2 категория 1888 слива Валис светлая</t>
  </si>
  <si>
    <t>2 категория 33307 экопатина</t>
  </si>
  <si>
    <t>2 категория 33063 патина натуральная</t>
  </si>
  <si>
    <t>2 категория 33081 патина миртовая</t>
  </si>
  <si>
    <t>2 категория 50707 бронзовый гобелен</t>
  </si>
  <si>
    <t>2 категория 50708 жемчужный гобелен</t>
  </si>
  <si>
    <t>2 категория 51-57 техно жемчуг</t>
  </si>
  <si>
    <t>2 категория 51-77 техно бордо</t>
  </si>
  <si>
    <t>2 категория 832 Арт Лайм</t>
  </si>
  <si>
    <t>2 категория 833 Арт Фиолет</t>
  </si>
  <si>
    <t>2 категория 835 Арт Шафран</t>
  </si>
  <si>
    <t>2 категория 92010 холст бежевый</t>
  </si>
  <si>
    <t>2 категория 92030 холст шоколадный</t>
  </si>
  <si>
    <t>2 категория 92050 холст серый</t>
  </si>
  <si>
    <t>1 категория 1012 структура перламутр</t>
  </si>
  <si>
    <t>1 категория 1015 дуб рыжий с эффектом пиления</t>
  </si>
  <si>
    <t>1 категория 1060-22 ясень жемчужный</t>
  </si>
  <si>
    <t>1 категория 1083 Венге Кофе</t>
  </si>
  <si>
    <t>1 категория 1102 белый структурный</t>
  </si>
  <si>
    <t>1 категория 1114 ива светлая поперечная</t>
  </si>
  <si>
    <t>1 категория 1115 ива темная поперечная</t>
  </si>
  <si>
    <t>1 категория 1325 белое золото</t>
  </si>
  <si>
    <t>1 категория 1421-28 дуб светлый</t>
  </si>
  <si>
    <t>1 категория 1421-27 дуб темный</t>
  </si>
  <si>
    <t>1 категория 1442 Кипер салатовый</t>
  </si>
  <si>
    <t>1 категория 1619 персик</t>
  </si>
  <si>
    <t>1 категория 1633 акация светлая</t>
  </si>
  <si>
    <t>1 категория 1634 акация темная</t>
  </si>
  <si>
    <t>1 категория 1878-37 вишня</t>
  </si>
  <si>
    <t>1 категория 1892-22 вишня оксфорд</t>
  </si>
  <si>
    <t>1 категория 1901 розовый</t>
  </si>
  <si>
    <t>1 категория 2036 карпатская ель</t>
  </si>
  <si>
    <t>1 категория 2050-2 бук</t>
  </si>
  <si>
    <t>1 категория 2291 оранжевый</t>
  </si>
  <si>
    <t>1 категория 246-2 дуб антик</t>
  </si>
  <si>
    <t>1 категория 2494 ваниль</t>
  </si>
  <si>
    <t>1 категория 25-70 карри</t>
  </si>
  <si>
    <t>1 категория 2929 ольха тисненная</t>
  </si>
  <si>
    <t>1 категория 38007 анегри</t>
  </si>
  <si>
    <t>1 категория 3875 штормовое море</t>
  </si>
  <si>
    <t>1 категория 3993 синий</t>
  </si>
  <si>
    <t>1 категория 49007 коричневый штрокс</t>
  </si>
  <si>
    <t>1 категория 56007 белый штрокс</t>
  </si>
  <si>
    <t>1 категория 5010 ореховый дубослив светлый</t>
  </si>
  <si>
    <t>1 категория 5011 ореховый дубослив</t>
  </si>
  <si>
    <t>1 категория 5012 Дуб Сонома светлый</t>
  </si>
  <si>
    <t>1 категория 5013 Дуб Сонома темный</t>
  </si>
  <si>
    <t>1 категория 5014-45 венге светлый</t>
  </si>
  <si>
    <t>1 категория 5000-2 орех</t>
  </si>
  <si>
    <t>1 категория 5026 дуб Тортуга</t>
  </si>
  <si>
    <t>1 категория 5027 дуб Альпако</t>
  </si>
  <si>
    <t>1 категория 5028 дуб светлый</t>
  </si>
  <si>
    <t>1 категория 5029 дуб темный</t>
  </si>
  <si>
    <t>1 категория 612-28 красный риф</t>
  </si>
  <si>
    <t>1 категория 612-01 риф белоснежный</t>
  </si>
  <si>
    <t>1 категория 612-22 риф жемчужный</t>
  </si>
  <si>
    <t>1 категория 612-31 риф желтый</t>
  </si>
  <si>
    <t>1 категория 612-36 риф темный шоколад</t>
  </si>
  <si>
    <t>1 категория 612-65 риф яблоко</t>
  </si>
  <si>
    <t>1 категория 612-66 риф лайм</t>
  </si>
  <si>
    <t>1 категория 612-98 риф бордо</t>
  </si>
  <si>
    <t>1 категория 66027 лен темный</t>
  </si>
  <si>
    <t>1 категория 67027 лен светлый</t>
  </si>
  <si>
    <t>1 категория 7006 паутинка серебро</t>
  </si>
  <si>
    <t>1 категория 7007 паутинка золото</t>
  </si>
  <si>
    <t>1 категория 7008 паутинка белая</t>
  </si>
  <si>
    <t>1 категория 7009 паутинка латте</t>
  </si>
  <si>
    <t>1 категория 7040 эвкалипт</t>
  </si>
  <si>
    <t>1 категория 8065 дуб Филадельфия</t>
  </si>
  <si>
    <t>1 категория 8066 холст черный</t>
  </si>
  <si>
    <t>1 категория 8067 холст белый</t>
  </si>
  <si>
    <t>1 категория 8072 орех Токио</t>
  </si>
  <si>
    <t>1 категория 8076 дуб Тайский</t>
  </si>
  <si>
    <t>1 категория 8079 каштан африканский</t>
  </si>
  <si>
    <t>1 категория 8082 сандал белый</t>
  </si>
  <si>
    <t>1 категория 8150 орех горизонтальный</t>
  </si>
  <si>
    <t>1 категория 8084 дуб Честерфилд</t>
  </si>
  <si>
    <t>1 категория 8270 осина горизонтальная</t>
  </si>
  <si>
    <t>1 категория 9016 слива</t>
  </si>
  <si>
    <t>1 категория 9408 асфальт</t>
  </si>
  <si>
    <t>1 категория 9440 серый шпат</t>
  </si>
  <si>
    <t>3 категория 1231 шелк венге</t>
  </si>
  <si>
    <t>3 категория 1232 шелк золото</t>
  </si>
  <si>
    <t>3 категория 1233 шелк жемчуг</t>
  </si>
  <si>
    <t>3 категория 9135 фрост жемчуг</t>
  </si>
  <si>
    <t>3 категория 9136 фрост золото</t>
  </si>
  <si>
    <t>3 категория 52027 черное дерево</t>
  </si>
  <si>
    <t>3 категория 55001 Ясень Айс</t>
  </si>
  <si>
    <t>3 категория 55003 Ясень Бизе</t>
  </si>
  <si>
    <t>3 категория 55004 Ясень Крем</t>
  </si>
  <si>
    <t>3 категория 55005 Ясень Светлый</t>
  </si>
  <si>
    <t>3 категория 55006 Ясень Кофе</t>
  </si>
  <si>
    <t>3 категория 55007 Ясень серый</t>
  </si>
  <si>
    <t>3 категория 55043 Тангент Крем</t>
  </si>
  <si>
    <t>3 категория 55048 Тангент Милк</t>
  </si>
  <si>
    <t>3 категория 55049 Тангент Лайт</t>
  </si>
  <si>
    <t>3 категория 55050 Тангент Латте</t>
  </si>
  <si>
    <t>3 категория 55051 Тангент Кофе</t>
  </si>
  <si>
    <t xml:space="preserve">3 категория 55052 Тангент Какао </t>
  </si>
  <si>
    <t>3 категория 55053 Тангент Капучино</t>
  </si>
  <si>
    <t>3 категория 55054 Тангент Голубой</t>
  </si>
  <si>
    <t>3 категория 55055 Тангент Графит</t>
  </si>
  <si>
    <t>3 категория RED G красный глянец</t>
  </si>
  <si>
    <t>3 категория 089-6G черный глянец</t>
  </si>
  <si>
    <t>3 категория 1101-1G белый глянец</t>
  </si>
  <si>
    <t>3 категория 1392-3G вишня</t>
  </si>
  <si>
    <t>3 категория 1390 G махагон глянец</t>
  </si>
  <si>
    <t>3 категория 1401 G розовый глянец</t>
  </si>
  <si>
    <t>3 категория 1498 G грецкий орех</t>
  </si>
  <si>
    <t>3 категория 1705-1 G сизый глянец</t>
  </si>
  <si>
    <t>3 категория 200-6G Гляссе</t>
  </si>
  <si>
    <t>3 категория 203-6G ваниль глянец</t>
  </si>
  <si>
    <t>3 категория 208-6G оранжевый глянец</t>
  </si>
  <si>
    <t>3 категория 2101G Макиотти</t>
  </si>
  <si>
    <t>3 категория 2102G Купуасу</t>
  </si>
  <si>
    <t>3 категория 2103G Карамбола</t>
  </si>
  <si>
    <t>3 категория 3176G желтый глянец</t>
  </si>
  <si>
    <t>3 категория 50085 гобелен бизе</t>
  </si>
  <si>
    <t>3 категория 5034-2G корень</t>
  </si>
  <si>
    <t>3 категория 5050G виолетта глянец</t>
  </si>
  <si>
    <t>3 категория 5103G какао глянец</t>
  </si>
  <si>
    <t>3 категория 5113G мокко глянец</t>
  </si>
  <si>
    <t>3 категория 5123G капучино глянец</t>
  </si>
  <si>
    <t>3 категория 5136G шоколад глянец</t>
  </si>
  <si>
    <t>3 категория 5153G баклажан глянец</t>
  </si>
  <si>
    <t>3 категория 5223G бук молочный</t>
  </si>
  <si>
    <t>3 категория 6300G трава</t>
  </si>
  <si>
    <t>3 категория 6416G светло-зеленый</t>
  </si>
  <si>
    <t>3 категория 6600G лайм глянец</t>
  </si>
  <si>
    <t>3 категория 7241G зебрано</t>
  </si>
  <si>
    <t>3 категория 7253G зебрано белый</t>
  </si>
  <si>
    <t>3 категория 7741G эбен</t>
  </si>
  <si>
    <t>3 категория 7841G серебряный орех</t>
  </si>
  <si>
    <t>3 категория 7941G дуб выбеленный</t>
  </si>
  <si>
    <t>3 категория 8045-1G жемчуг</t>
  </si>
  <si>
    <t>3 категория 983G бордо глянец</t>
  </si>
  <si>
    <t>3 категория 9152 текстура платина</t>
  </si>
  <si>
    <t>3 категория 15015 ясень бежевый</t>
  </si>
  <si>
    <t>3 категория 15016 патина Вегас</t>
  </si>
  <si>
    <t>3 категория 15018 ясень патина</t>
  </si>
  <si>
    <t>3 категория 15019 Тисс молочный</t>
  </si>
  <si>
    <t>3 категория 15025 березовая рябь</t>
  </si>
  <si>
    <t>3 категория 15030 дуб фактурный белый</t>
  </si>
  <si>
    <t>3 категория 15033 дуб фактурный шоколад</t>
  </si>
  <si>
    <t>3 категория 15040 дуб фактурный перванш</t>
  </si>
  <si>
    <t>3 категория 15043 дуб фактурный антрацит</t>
  </si>
  <si>
    <t>3 категория 15055 дуб медовый патина</t>
  </si>
  <si>
    <t>3 категория 15060 Крымское дерево</t>
  </si>
  <si>
    <t>3 категория 15061 Дымчатое дерево</t>
  </si>
  <si>
    <t>3 категория 15070 Тополь Мокко</t>
  </si>
  <si>
    <t>3 категория 15080 ясень фисташка</t>
  </si>
  <si>
    <t>3 категория 15507 Арктик</t>
  </si>
  <si>
    <t>3 категория 15510 Кофе</t>
  </si>
  <si>
    <t>3 категория 15517 Горчица</t>
  </si>
  <si>
    <t>3 категория 15519 Бирюза</t>
  </si>
  <si>
    <t>3 категория 15591 Терракот</t>
  </si>
  <si>
    <t>3 категория 15592 Бордо</t>
  </si>
  <si>
    <t>3 категория 15593 Болото</t>
  </si>
  <si>
    <t>3 категория 15598 Крем</t>
  </si>
  <si>
    <t>3 категория 17080 софт кофе</t>
  </si>
  <si>
    <t>3 категория 17081 бизе шагрень</t>
  </si>
  <si>
    <t>3 категория 17083 софт олива</t>
  </si>
  <si>
    <t>3 категория 17087 софт грей</t>
  </si>
  <si>
    <t>3 категория 17089 софт сантьяго</t>
  </si>
  <si>
    <t>3 категория 17094 софт макиато</t>
  </si>
  <si>
    <t>3 категория 17095 софт фисташка</t>
  </si>
  <si>
    <t>3 категория 17096 софт мокко</t>
  </si>
  <si>
    <t>3 категория 18003</t>
  </si>
  <si>
    <t>3 категория 18004</t>
  </si>
  <si>
    <t>3 категория 18005</t>
  </si>
  <si>
    <t>4 категория 006 ярко-желтый</t>
  </si>
  <si>
    <t>4 категория 007 ярко-зеленый</t>
  </si>
  <si>
    <t>4 категория 118 металлик абрикос</t>
  </si>
  <si>
    <t>4 категория 151 сиреневый</t>
  </si>
  <si>
    <t>4 категория 153 красный</t>
  </si>
  <si>
    <t>4 категория 200 ваниль металлик</t>
  </si>
  <si>
    <t>4 категория 201 кремовый металлик</t>
  </si>
  <si>
    <t>4 категория 203 шампань</t>
  </si>
  <si>
    <t>4 категория 204 капучино</t>
  </si>
  <si>
    <t>4 категория 205 черный</t>
  </si>
  <si>
    <t>4 категория 211 мокко металлик</t>
  </si>
  <si>
    <t>4 категория 264 оранжевый</t>
  </si>
  <si>
    <t>4 категория 303 лазурный</t>
  </si>
  <si>
    <t>4 категория 304-6Т голубой</t>
  </si>
  <si>
    <t>4 категория 351 синий</t>
  </si>
  <si>
    <t>4 категория 403 азалия металлик</t>
  </si>
  <si>
    <t>4 категория 435 роза красная</t>
  </si>
  <si>
    <t>4 категория 457 серебро</t>
  </si>
  <si>
    <t>4 категория 516 оранжевый матовый металлик</t>
  </si>
  <si>
    <t>4 категория 520 синий матовый металлик</t>
  </si>
  <si>
    <t>4 категория 522 серый матовый металлик</t>
  </si>
  <si>
    <t>4 категория 525 зеленый матовый металлик</t>
  </si>
  <si>
    <t>4 категория 555 темно-оранжевый</t>
  </si>
  <si>
    <t>4 категория 578 титан</t>
  </si>
  <si>
    <t>4 категория 661 омела</t>
  </si>
  <si>
    <t>4 категория 662 бонди</t>
  </si>
  <si>
    <t>4 категория 663 орион</t>
  </si>
  <si>
    <t>4 категория 664 борнео</t>
  </si>
  <si>
    <t>4 категория 665 барбарис</t>
  </si>
  <si>
    <t>4 категория 666 лайм</t>
  </si>
  <si>
    <t>4 категория 667 авокадо</t>
  </si>
  <si>
    <t>4 категория 668 лемато</t>
  </si>
  <si>
    <t>4 категория 669 мангостин</t>
  </si>
  <si>
    <t>4 категория 670 индиго</t>
  </si>
  <si>
    <t>4 категория 671 тамаринд</t>
  </si>
  <si>
    <t>4 категория 672 антрацит</t>
  </si>
  <si>
    <t>4 категория 673 гуава</t>
  </si>
  <si>
    <t>4 категория 735 зеленое яблоко</t>
  </si>
  <si>
    <t>4 категория 745 олива металлик</t>
  </si>
  <si>
    <t>4 категория 757 фисташка</t>
  </si>
  <si>
    <t>4 категория 777 светло-коричневый хамелеон</t>
  </si>
  <si>
    <t>4 категория 857 фиолетовый</t>
  </si>
  <si>
    <t>4 категория 8010 серебряный дождь</t>
  </si>
  <si>
    <t>4 категория 8020 огни Нью-Йорка</t>
  </si>
  <si>
    <t>4 категория 903 пурпурный металлик</t>
  </si>
  <si>
    <t>4 категория 904 малиновый металлик</t>
  </si>
  <si>
    <t>4 категория 999 зеленый хамелеон</t>
  </si>
  <si>
    <t>4 категория 800 магнолия</t>
  </si>
  <si>
    <t>4 категория 801 фуксия</t>
  </si>
  <si>
    <t>4 категория 802 лайм</t>
  </si>
  <si>
    <t>4 категория 805 шафран</t>
  </si>
  <si>
    <t>4 категория 808 сирень</t>
  </si>
  <si>
    <t>4 категория 809 шоколад</t>
  </si>
  <si>
    <t>4 категория 819 зеландия</t>
  </si>
  <si>
    <t>4 категория 910 Urban Dark</t>
  </si>
  <si>
    <t>4 категория 920 Urban Light</t>
  </si>
  <si>
    <t>4 категория 930 Лофт Bronze</t>
  </si>
  <si>
    <t>4 категория 9141 муссон бежевый</t>
  </si>
  <si>
    <t>4 категория 15035 дуб крем</t>
  </si>
  <si>
    <t>4 категория 15037 барс полярный</t>
  </si>
  <si>
    <t>4 категория 15042 патина радиал</t>
  </si>
  <si>
    <t>4 категория 15047 дуб шардоне</t>
  </si>
  <si>
    <t>4 категория 15063 дуб кофе</t>
  </si>
  <si>
    <t>4 категория 16020 реалвуд белый</t>
  </si>
  <si>
    <t>4 категория 16021 реалвуд кофе</t>
  </si>
  <si>
    <t>4 категория 16022 реалвуд молочный</t>
  </si>
  <si>
    <t>4 категория 16023 реадвуд крем</t>
  </si>
  <si>
    <t>4 категория 16024 реалвуд латте</t>
  </si>
  <si>
    <t>4 категория 16025 реалвуд капучино</t>
  </si>
  <si>
    <t>4 категория 16026 реалвуд грей</t>
  </si>
  <si>
    <t>4 категория 16027 реалвуд мокко</t>
  </si>
  <si>
    <t>4 категория 16028 ламбер милк</t>
  </si>
  <si>
    <t>4 категория 16029 ламбер макиато</t>
  </si>
  <si>
    <t>4 категория 16030 ламбер грин</t>
  </si>
  <si>
    <t>4 категория 16081 структура венге ваниль</t>
  </si>
  <si>
    <t>4 категория 9101 кожа молочная</t>
  </si>
  <si>
    <t>4 категория 9201 кожа крем</t>
  </si>
  <si>
    <t>4 категория 9301 кожа латте</t>
  </si>
  <si>
    <t>4 категория 9401 кожа шоколад</t>
  </si>
  <si>
    <t>4 категория 9701 кожа крокодила</t>
  </si>
  <si>
    <t>4 категория 3041 крем-брюле</t>
  </si>
  <si>
    <t>4 категория 3810G дуб скальный</t>
  </si>
  <si>
    <t>4 категория 7887G капучино токио</t>
  </si>
  <si>
    <t>4 категория 7890G сливки токио</t>
  </si>
  <si>
    <t>4 категория 313-3 страйп черный</t>
  </si>
  <si>
    <t>4 категория 313-4 страйп красный</t>
  </si>
  <si>
    <t>5 категория 40-01 белый плющ</t>
  </si>
  <si>
    <t>5 категория 40-02 бежевый плющ</t>
  </si>
  <si>
    <t>5 категория 40-03 красный плющ</t>
  </si>
  <si>
    <t>5 категория 40-04 черный плющ</t>
  </si>
  <si>
    <t>5 категория 40-05 капучино плющ</t>
  </si>
  <si>
    <t>5 категория 40-07 оранжевый плющ</t>
  </si>
  <si>
    <t>5 категория 40-09 коричневый плющ</t>
  </si>
  <si>
    <t>5 категория 48-33 бордовый хаос</t>
  </si>
  <si>
    <t>5 категория 48-55 бежевый хаос</t>
  </si>
  <si>
    <t>5 категория 48-66 красный хаос</t>
  </si>
  <si>
    <t>5 категория 5444 патина дуб Арабика</t>
  </si>
  <si>
    <t>5 категория 5445 патина дуб мореный</t>
  </si>
  <si>
    <t>5 категория 5446 патина дуб Шоколад</t>
  </si>
  <si>
    <t>5 категория 6608 состаренное дерево</t>
  </si>
  <si>
    <t>5 категория 66-007 зеленый</t>
  </si>
  <si>
    <t>5 категория 66-118 абрикос</t>
  </si>
  <si>
    <t>5 категория 66-204 шампань</t>
  </si>
  <si>
    <t>5 категория 66-203 королевское золото</t>
  </si>
  <si>
    <t>5 категория 66-205 черный жемчуг</t>
  </si>
  <si>
    <t>5 категория 66-403 гламурный</t>
  </si>
  <si>
    <t>5 категория 66-578 серебро</t>
  </si>
  <si>
    <t>5 категория 66-757 яблоко</t>
  </si>
  <si>
    <t>5 категория 66-857 пурпурная роза</t>
  </si>
  <si>
    <t>5 категория 66-904 пурпур</t>
  </si>
  <si>
    <t>5 категория 66-100 античная сосна</t>
  </si>
  <si>
    <t>5 категория 66-200 павлоний</t>
  </si>
  <si>
    <t>5 категория 66-800 красное дерево</t>
  </si>
  <si>
    <t>5 категория 77-452 дюна черная</t>
  </si>
  <si>
    <t>5 категория 77-453 дюна крем</t>
  </si>
  <si>
    <t>5 категория 77-454 дюна мокко</t>
  </si>
  <si>
    <t>5 категория 77-455 дюна олива</t>
  </si>
  <si>
    <t>5 категория 77-456 дюна молочная</t>
  </si>
  <si>
    <t>5 категория 77-457 дюна баклажан</t>
  </si>
  <si>
    <t>5 категория 77-458 дюна шоколад</t>
  </si>
  <si>
    <t>5 категория 77-459 дюна оранж</t>
  </si>
  <si>
    <t>5 категория 77-463 дюна лайм</t>
  </si>
  <si>
    <t>5 категория 8702 соломка</t>
  </si>
  <si>
    <t>5 категория 900 жемчужное дерево</t>
  </si>
  <si>
    <t>5 категория 953-1 ветка сакуры</t>
  </si>
  <si>
    <t>5 категория 954-1 серебрянный лист</t>
  </si>
  <si>
    <t>5 категория 956-1 белый шелк</t>
  </si>
  <si>
    <t>5 категория 957 тренд лайн</t>
  </si>
  <si>
    <t>5 категория 957-7 тренд жемчуг</t>
  </si>
  <si>
    <t>5 категория 957-8 тренд аквамарин</t>
  </si>
  <si>
    <t>5 категория 957-9 тренд капучино</t>
  </si>
  <si>
    <t>5 категория 960-2 мятный бриз</t>
  </si>
  <si>
    <t>5 категория 960-3 бриз шампань</t>
  </si>
  <si>
    <t>5 категория 961-2 карамель миндаль</t>
  </si>
  <si>
    <t>5 категория 963-1 велюр белый</t>
  </si>
  <si>
    <t>5 категория 963-3 велюр черный</t>
  </si>
  <si>
    <t>5 категория 2430 мозайка фуксия</t>
  </si>
  <si>
    <t>5 категория 7430 мозайка фисташковая</t>
  </si>
  <si>
    <t>5 категория 6330 мозайка бежевая</t>
  </si>
  <si>
    <t>5 категория 5230 мозайка белая</t>
  </si>
  <si>
    <t>5 категория 7930 мозайка красная</t>
  </si>
  <si>
    <t>5 категория 9130 мозайка шоколад</t>
  </si>
  <si>
    <t>Анжур</t>
  </si>
  <si>
    <t>Бочка вогнутая</t>
  </si>
  <si>
    <t>Бочка</t>
  </si>
  <si>
    <t>Венеция</t>
  </si>
  <si>
    <t>Елена</t>
  </si>
  <si>
    <t>Звезда</t>
  </si>
  <si>
    <t>Каприз</t>
  </si>
  <si>
    <t>Квадро</t>
  </si>
  <si>
    <t>Классика</t>
  </si>
  <si>
    <t>Мальва</t>
  </si>
  <si>
    <t>Мальва двойная</t>
  </si>
  <si>
    <t>Рондо</t>
  </si>
  <si>
    <t>Танго</t>
  </si>
  <si>
    <t>Элегант</t>
  </si>
  <si>
    <t>Юлия</t>
  </si>
  <si>
    <t>Бастион</t>
  </si>
  <si>
    <t>Дуэт</t>
  </si>
  <si>
    <t>Зигзаг</t>
  </si>
  <si>
    <t>Змейка</t>
  </si>
  <si>
    <t>Змейка №2</t>
  </si>
  <si>
    <t>Змейка №3</t>
  </si>
  <si>
    <t>Змейка №4</t>
  </si>
  <si>
    <t>Ромб</t>
  </si>
  <si>
    <t>Крест</t>
  </si>
  <si>
    <t>Лжевыборка</t>
  </si>
  <si>
    <t>Лотос</t>
  </si>
  <si>
    <t>Лучия</t>
  </si>
  <si>
    <t>Олимп</t>
  </si>
  <si>
    <t>Рубин</t>
  </si>
  <si>
    <t>Ривьера</t>
  </si>
  <si>
    <t>Кельт</t>
  </si>
  <si>
    <t>Радуга</t>
  </si>
  <si>
    <t>Скиф</t>
  </si>
  <si>
    <t>Техно</t>
  </si>
  <si>
    <t>Трио</t>
  </si>
  <si>
    <t>Узор</t>
  </si>
  <si>
    <t>Гиацинт</t>
  </si>
  <si>
    <t>Лилия</t>
  </si>
  <si>
    <t>Азалия</t>
  </si>
  <si>
    <t>Крокус</t>
  </si>
  <si>
    <t>Арка сложная</t>
  </si>
  <si>
    <t>Премьер</t>
  </si>
  <si>
    <t>Порту</t>
  </si>
  <si>
    <t>Камень</t>
  </si>
  <si>
    <t>Классика +R4</t>
  </si>
  <si>
    <t>Стайл</t>
  </si>
  <si>
    <t>Стрела двойная</t>
  </si>
  <si>
    <t>Тюльпан</t>
  </si>
  <si>
    <t>Аризона</t>
  </si>
  <si>
    <t>Версаль</t>
  </si>
  <si>
    <t>Волна</t>
  </si>
  <si>
    <t>Волна 2</t>
  </si>
  <si>
    <t>Гранд</t>
  </si>
  <si>
    <t>Корсика</t>
  </si>
  <si>
    <t>Мадрид</t>
  </si>
  <si>
    <t>Неаполь</t>
  </si>
  <si>
    <t>Ника</t>
  </si>
  <si>
    <t>Прима</t>
  </si>
  <si>
    <t>Техас</t>
  </si>
  <si>
    <t>Турин</t>
  </si>
  <si>
    <t>Фортуна</t>
  </si>
  <si>
    <t>Эстет</t>
  </si>
  <si>
    <t>Верона</t>
  </si>
  <si>
    <t>Мальта</t>
  </si>
  <si>
    <t>Прованс</t>
  </si>
  <si>
    <t>Соната</t>
  </si>
  <si>
    <t>София</t>
  </si>
  <si>
    <t>№2</t>
  </si>
  <si>
    <t>№3</t>
  </si>
  <si>
    <t>№4</t>
  </si>
  <si>
    <t>№5</t>
  </si>
  <si>
    <t>№6</t>
  </si>
  <si>
    <t>№8</t>
  </si>
  <si>
    <t>R4</t>
  </si>
  <si>
    <t>№0</t>
  </si>
  <si>
    <t>№1</t>
  </si>
  <si>
    <t>№011</t>
  </si>
  <si>
    <t>№012</t>
  </si>
  <si>
    <t>№022</t>
  </si>
  <si>
    <t>Сборный №1</t>
  </si>
  <si>
    <t>Сборный №2</t>
  </si>
  <si>
    <t>Сборный №3</t>
  </si>
  <si>
    <t>Сборный №4</t>
  </si>
  <si>
    <t>Золото</t>
  </si>
  <si>
    <t>Серебро</t>
  </si>
  <si>
    <t>Бронза</t>
  </si>
  <si>
    <t>Темный орех</t>
  </si>
  <si>
    <t>Светлый орех</t>
  </si>
  <si>
    <t>Зеленая</t>
  </si>
  <si>
    <t>Розовая</t>
  </si>
  <si>
    <t>Бежевая</t>
  </si>
  <si>
    <t>Кофе</t>
  </si>
  <si>
    <t>Аризона с косичкой №1</t>
  </si>
  <si>
    <t>Аризона с косичкой №2</t>
  </si>
  <si>
    <t>Аризона с косичкой №3</t>
  </si>
  <si>
    <t>Аризона с косичкой №4</t>
  </si>
  <si>
    <t>Гранд с косичкой №1</t>
  </si>
  <si>
    <t>Гранд с косичкой №2</t>
  </si>
  <si>
    <t>Гранд с косичкой №3</t>
  </si>
  <si>
    <t>Гранд с косичкой №4</t>
  </si>
  <si>
    <t>Прима с косичкой №1</t>
  </si>
  <si>
    <t>Прима с косичкой №2</t>
  </si>
  <si>
    <t>Прима с косичкой №3</t>
  </si>
  <si>
    <t>Прима с косичкой №4</t>
  </si>
  <si>
    <t>София с косичкой №1</t>
  </si>
  <si>
    <t>София с косичкой №2</t>
  </si>
  <si>
    <t>София с косичкой №3</t>
  </si>
  <si>
    <t>София с косичкой №4</t>
  </si>
  <si>
    <t>Толщина:</t>
  </si>
  <si>
    <t>6 мм</t>
  </si>
  <si>
    <t>8 мм</t>
  </si>
  <si>
    <t>16 мм</t>
  </si>
  <si>
    <t>19 мм</t>
  </si>
  <si>
    <t>28 мм</t>
  </si>
  <si>
    <t>Глухой</t>
  </si>
  <si>
    <t>угол 90</t>
  </si>
  <si>
    <t>По рисунку</t>
  </si>
  <si>
    <t>Грядушка №1</t>
  </si>
  <si>
    <t>Грядушка №2</t>
  </si>
  <si>
    <t>Грядушка №3</t>
  </si>
  <si>
    <t>Грядушка №4</t>
  </si>
  <si>
    <t>Грядушка №5</t>
  </si>
  <si>
    <t>Грядушка №6</t>
  </si>
  <si>
    <t>Грядушка №7</t>
  </si>
  <si>
    <t>Грядушка №8</t>
  </si>
  <si>
    <t>Грядушка №9</t>
  </si>
  <si>
    <t>Грядушка Маргарита</t>
  </si>
  <si>
    <t>Грядушка Ангара</t>
  </si>
  <si>
    <t>Грядушка Гармония</t>
  </si>
  <si>
    <t>Грядушка Греция</t>
  </si>
  <si>
    <t>Грядушка Медея</t>
  </si>
  <si>
    <t>Грядушка Волна</t>
  </si>
  <si>
    <t>Грядушка Троя</t>
  </si>
  <si>
    <t>Грядушка Турин</t>
  </si>
  <si>
    <t>Грядушка Гранд</t>
  </si>
  <si>
    <t>Грядушка Флора 1</t>
  </si>
  <si>
    <t>Грядушка Флора 2</t>
  </si>
  <si>
    <t>Витрина</t>
  </si>
  <si>
    <t>Витрина 4 окошка</t>
  </si>
  <si>
    <t>Витрина 6 окошек</t>
  </si>
  <si>
    <t>Витрина 8 окошек</t>
  </si>
  <si>
    <t>Фасад фигурный глухой</t>
  </si>
  <si>
    <t>Фасад фигурный витрина</t>
  </si>
  <si>
    <t>Фасад фигурный витрина с решеткой</t>
  </si>
  <si>
    <t>Фасад арочный глухой</t>
  </si>
  <si>
    <t>Фасад арочный витрина</t>
  </si>
  <si>
    <t>Фасад арочный витрина с решеткой</t>
  </si>
  <si>
    <t>Витрина Волна левая</t>
  </si>
  <si>
    <t>Витрина Волна правая</t>
  </si>
  <si>
    <t>Витрина Гауди</t>
  </si>
  <si>
    <t>Витрина Кантри</t>
  </si>
  <si>
    <t>Витрина Элегия</t>
  </si>
  <si>
    <t>Витрина Сетка</t>
  </si>
  <si>
    <t>Витрина с решеткой вариант №2</t>
  </si>
  <si>
    <t>Витрина с решеткой вариант №3</t>
  </si>
  <si>
    <t>Витрина с решеткой вариант №4</t>
  </si>
  <si>
    <t>без фрезы по фасаду</t>
  </si>
  <si>
    <t>по краю угол 90</t>
  </si>
  <si>
    <t>без фрезы по фасаду, по краю угол 90</t>
  </si>
  <si>
    <t>по рисунку</t>
  </si>
  <si>
    <t>Гнутый фасад</t>
  </si>
  <si>
    <t>Вогнутый фасад</t>
  </si>
  <si>
    <t>Спала №1</t>
  </si>
  <si>
    <t>Спала №2</t>
  </si>
  <si>
    <t>Спала №3</t>
  </si>
  <si>
    <t>Спала №4</t>
  </si>
  <si>
    <t>Спала №5</t>
  </si>
  <si>
    <t>Арка №1</t>
  </si>
  <si>
    <t>Арка №2</t>
  </si>
  <si>
    <t>Арка №3</t>
  </si>
  <si>
    <t>Багет прямой</t>
  </si>
  <si>
    <t>Багет гнутый</t>
  </si>
  <si>
    <t>Фриз №2</t>
  </si>
  <si>
    <t>Фриз №3</t>
  </si>
  <si>
    <t>Фриз №4</t>
  </si>
  <si>
    <t>Карниз №2</t>
  </si>
  <si>
    <t>Карниз №3</t>
  </si>
  <si>
    <t>Карниз №4</t>
  </si>
  <si>
    <t>Изголовье</t>
  </si>
  <si>
    <t>Изножье</t>
  </si>
  <si>
    <t>№</t>
  </si>
  <si>
    <t>Высота,мм</t>
  </si>
  <si>
    <t>Ширина,мм</t>
  </si>
  <si>
    <t>Кол-во</t>
  </si>
  <si>
    <t>м2</t>
  </si>
  <si>
    <t>Примечание</t>
  </si>
  <si>
    <t>Итого:</t>
  </si>
  <si>
    <t>Примечание по пленке:</t>
  </si>
  <si>
    <t>Текстура вертикальная</t>
  </si>
  <si>
    <t>Текстура горизонтальная</t>
  </si>
  <si>
    <t>Синяя</t>
  </si>
  <si>
    <t>Витрина с выборкой</t>
  </si>
  <si>
    <t>№8+№4</t>
  </si>
  <si>
    <t>№2+R4</t>
  </si>
  <si>
    <t>№4+R4</t>
  </si>
  <si>
    <t>№2+№8</t>
  </si>
  <si>
    <t>Левый</t>
  </si>
  <si>
    <t>Правый</t>
  </si>
  <si>
    <t>пленка с 2х сторон</t>
  </si>
  <si>
    <t>без фрезы по фасаду, по краю №011</t>
  </si>
  <si>
    <t>без фрезы по фасаду, по краю №012</t>
  </si>
  <si>
    <t>без фрезы по фасаду, по краю №022</t>
  </si>
  <si>
    <t>без фрезы по фасаду, по краю №1</t>
  </si>
  <si>
    <t>без фрезы по фасаду, по краю №2</t>
  </si>
  <si>
    <t>без фрезы по фасаду, по краю №3</t>
  </si>
  <si>
    <t>без фрезы по фасаду, по краю №0</t>
  </si>
  <si>
    <t>по краю №011</t>
  </si>
  <si>
    <t>по краю №012</t>
  </si>
  <si>
    <t>по краю №022</t>
  </si>
  <si>
    <t>по краю №0</t>
  </si>
  <si>
    <t>по краю №1</t>
  </si>
  <si>
    <t>по краю №2</t>
  </si>
  <si>
    <t>по краю №3</t>
  </si>
  <si>
    <t>Цезарь</t>
  </si>
  <si>
    <t>1 категория 1830 бронза</t>
  </si>
  <si>
    <t>1 категория 5030 тополь</t>
  </si>
  <si>
    <t>1 категория 5031 амарант</t>
  </si>
  <si>
    <t>1 категория 5032 ироко</t>
  </si>
  <si>
    <t>3 категория 51923 силк тирамису</t>
  </si>
  <si>
    <t>3 категория 51927 силк лайм</t>
  </si>
  <si>
    <t>3 категория 51933 силк орхидея</t>
  </si>
  <si>
    <t>3 категория 51944 силк виолет</t>
  </si>
  <si>
    <t>3 категория 51949 силк имбирь</t>
  </si>
  <si>
    <t>3 категория 51950 силк гранат</t>
  </si>
  <si>
    <t>3 категория 15027 дуб фактурный магнолия</t>
  </si>
  <si>
    <t>3 категория 15059 оливковое дерево</t>
  </si>
  <si>
    <t>5 категория 66-012 олива</t>
  </si>
  <si>
    <t>5 категория 66-016 лимонный</t>
  </si>
  <si>
    <t>5 категория 66-020 лавандовый</t>
  </si>
  <si>
    <t>5 категория 66-024 красная азалия</t>
  </si>
  <si>
    <t>5 категория 66-300 гикори</t>
  </si>
  <si>
    <t>5 категория 66-400 дуб красный</t>
  </si>
  <si>
    <t>5 категория 66-500 полосатый орех</t>
  </si>
  <si>
    <t>5 категория 66-700 сандал</t>
  </si>
  <si>
    <t>3 категория 1234 шелк шампань (временно нет)</t>
  </si>
  <si>
    <t>Гнутый фасад, по краю угол 90</t>
  </si>
  <si>
    <t>Гнутый фасад Витрина</t>
  </si>
  <si>
    <t xml:space="preserve">3 категория 15518 Голубой </t>
  </si>
  <si>
    <t>КОТОВСКАЯ ФАБРИКА</t>
  </si>
  <si>
    <t>МЕБЕЛЬНЫХ ФАСАДОВ</t>
  </si>
  <si>
    <t>Стандартный карниз №1</t>
  </si>
  <si>
    <t>Стандартный карниз №2</t>
  </si>
  <si>
    <t>Полноценная фрезеровка</t>
  </si>
  <si>
    <t>тонкая фреза</t>
  </si>
  <si>
    <t xml:space="preserve">3 категория 51922 силк жасмин </t>
  </si>
  <si>
    <t>3 категория 51931 силк маус</t>
  </si>
  <si>
    <t>5 категория 300 гранат</t>
  </si>
  <si>
    <t>Двойная патина (золото, темный орех)</t>
  </si>
  <si>
    <t>Аризона с косичкой №5</t>
  </si>
  <si>
    <t>Аризона с косичкой №6</t>
  </si>
  <si>
    <t>Аризона с косичкой №7</t>
  </si>
  <si>
    <t>Гранд с косичкой №5</t>
  </si>
  <si>
    <t>Гранд с косичкой №6</t>
  </si>
  <si>
    <t>Гранд с косичкой №7</t>
  </si>
  <si>
    <t>Прима с косичкой №5</t>
  </si>
  <si>
    <t>Прима с косичкой №6</t>
  </si>
  <si>
    <t>Прима с косичкой №7</t>
  </si>
  <si>
    <t>София с косичкой №5</t>
  </si>
  <si>
    <t>София с косичкой №6</t>
  </si>
  <si>
    <t>София ч косичкой №7</t>
  </si>
  <si>
    <t>Агат</t>
  </si>
  <si>
    <t>Антей</t>
  </si>
  <si>
    <t>Антик</t>
  </si>
  <si>
    <t>Боярд</t>
  </si>
  <si>
    <t>Валенсия</t>
  </si>
  <si>
    <t>Геометрия</t>
  </si>
  <si>
    <t>Клевер</t>
  </si>
  <si>
    <t>Корнет</t>
  </si>
  <si>
    <t>Кристалл</t>
  </si>
  <si>
    <t>Лабиринт</t>
  </si>
  <si>
    <t>Лиана</t>
  </si>
  <si>
    <t>Лира</t>
  </si>
  <si>
    <t>Параллель вертикально</t>
  </si>
  <si>
    <t>Пекин</t>
  </si>
  <si>
    <t>Тандем</t>
  </si>
  <si>
    <t>Токио</t>
  </si>
  <si>
    <t>Тоскана</t>
  </si>
  <si>
    <t>Фиджи</t>
  </si>
  <si>
    <t>Формат</t>
  </si>
  <si>
    <t>Кантри ЛВ 25</t>
  </si>
  <si>
    <t>Кантри ЛВ 50</t>
  </si>
  <si>
    <t>Кантри ЛГ 30</t>
  </si>
  <si>
    <t>Кантри ЛГ 60</t>
  </si>
  <si>
    <t>10 мм шлиф</t>
  </si>
  <si>
    <t>10 мм ламинированная</t>
  </si>
  <si>
    <t>Виола</t>
  </si>
  <si>
    <t>Вита</t>
  </si>
  <si>
    <t>4 категория 3044 burgundy (временно нет)</t>
  </si>
  <si>
    <t>0 категория 1250 мускат структурный</t>
  </si>
  <si>
    <t>0 категория 1251 имбирь структурный</t>
  </si>
  <si>
    <t>0 категория 1262 ваниль структурная</t>
  </si>
  <si>
    <t>0 категория 1280 фисташка структурная</t>
  </si>
  <si>
    <t>0 категория 150 слоновая кость</t>
  </si>
  <si>
    <t>0 категория 160 коньяк</t>
  </si>
  <si>
    <t>0 категория 1636 сандал серый</t>
  </si>
  <si>
    <t>0 категория 1637 ясень шимо светлый</t>
  </si>
  <si>
    <t>0 категория 1638 ясень шимо темный</t>
  </si>
  <si>
    <t>0 категория 5024 винтаж</t>
  </si>
  <si>
    <t>0 категория 5025 вишня мраморная</t>
  </si>
  <si>
    <t>0 категория 8083 меланж светлый</t>
  </si>
  <si>
    <t>0 категория 85050 дуб седой</t>
  </si>
  <si>
    <t>3 категория 51947 силк сноу</t>
  </si>
  <si>
    <t>22 мм</t>
  </si>
  <si>
    <t>4 категория 028G дуб темный с позолотой</t>
  </si>
  <si>
    <t>4 категория 222 морская волна(временно нет)</t>
  </si>
  <si>
    <t xml:space="preserve">3 категория 15062 Песочное дерево </t>
  </si>
  <si>
    <t xml:space="preserve">4 категория 940 Лофт Gold </t>
  </si>
  <si>
    <t>4 категория 213 шоколад металлик</t>
  </si>
  <si>
    <t xml:space="preserve">3 категория 17088 софт капучино </t>
  </si>
  <si>
    <t xml:space="preserve">3 категория 15017 патина Ясень золото </t>
  </si>
  <si>
    <t xml:space="preserve">3 категория 15509 Жемчуг </t>
  </si>
  <si>
    <t>3 категория 202-6G слоновая кость</t>
  </si>
  <si>
    <t>3 категория 2202-2G белый глянец</t>
  </si>
  <si>
    <t>1 категория 2425 шагрень платина(временно нет)</t>
  </si>
  <si>
    <t>3 категория 1235 шелк бронза (временно нет)</t>
  </si>
  <si>
    <t>3 категория 51951 силк кашемир(временно нет)</t>
  </si>
  <si>
    <t>4 категория 100 светло-оранжевый(временно нет)</t>
  </si>
  <si>
    <t>1 категория 1820 сапели тисненый</t>
  </si>
  <si>
    <t xml:space="preserve">2 категория 9015 дуб шоколад </t>
  </si>
  <si>
    <t>2 категория 839 Арт Шоколад(временно нет)</t>
  </si>
  <si>
    <t>4 категория 433 роза белая</t>
  </si>
  <si>
    <t>3 категория 17090 софт грин</t>
  </si>
  <si>
    <t>3 категория 55002 Ясень Платина</t>
  </si>
  <si>
    <t>4 категория 15048 дуб бирюзовый (временно нет)</t>
  </si>
  <si>
    <t>3 категория 15057 орех пассифик(временно нет)</t>
  </si>
  <si>
    <t>0 категория 1635 сандал светлый</t>
  </si>
  <si>
    <t>5 категория 66-457 белый алмаз</t>
  </si>
  <si>
    <t>4 категория 803 фиолет(временно нет)</t>
  </si>
  <si>
    <t>3 категория 15010 патина скай</t>
  </si>
  <si>
    <t>2 категория 51-87 техно платина(временно нет)</t>
  </si>
  <si>
    <t>4 категория 313-1 страйп белый(временно нет)</t>
  </si>
  <si>
    <t>Заявка на изготовление МДФ фасадов 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</si>
</sst>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left"/>
    </xf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0" fontId="0" fillId="0" borderId="0" xfId="0" applyBorder="1" applyAlignment="1">
      <alignment horizontal="left"/>
    </xf>
    <xf numFmtId="0" fontId="3" fillId="0" borderId="0" xfId="0" applyFont="1"/>
    <xf numFmtId="0" fontId="0" fillId="0" borderId="2" xfId="0" applyFill="1" applyBorder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14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7</xdr:row>
      <xdr:rowOff>76200</xdr:rowOff>
    </xdr:from>
    <xdr:to>
      <xdr:col>7</xdr:col>
      <xdr:colOff>504825</xdr:colOff>
      <xdr:row>9</xdr:row>
      <xdr:rowOff>161925</xdr:rowOff>
    </xdr:to>
    <xdr:pic>
      <xdr:nvPicPr>
        <xdr:cNvPr id="1026" name="Рисунок 1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476375"/>
          <a:ext cx="962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zoomScale="150" zoomScaleNormal="150" workbookViewId="0">
      <selection activeCell="J14" sqref="J14"/>
    </sheetView>
  </sheetViews>
  <sheetFormatPr defaultRowHeight="15"/>
  <cols>
    <col min="8" max="8" width="12.140625" customWidth="1"/>
  </cols>
  <sheetData>
    <row r="1" spans="1:9" ht="19.5" thickBot="1">
      <c r="A1" s="11" t="s">
        <v>668</v>
      </c>
      <c r="B1" s="11"/>
      <c r="C1" s="11"/>
      <c r="D1" s="11"/>
      <c r="E1" s="11"/>
      <c r="F1" s="11"/>
      <c r="G1" s="11"/>
      <c r="H1" s="11"/>
      <c r="I1" s="11"/>
    </row>
    <row r="2" spans="1:9">
      <c r="A2" s="12" t="s">
        <v>0</v>
      </c>
      <c r="B2" s="13"/>
      <c r="C2" s="18"/>
      <c r="D2" s="18"/>
      <c r="E2" s="18"/>
      <c r="F2" s="18"/>
      <c r="G2" s="18"/>
      <c r="H2" s="18"/>
      <c r="I2" s="19"/>
    </row>
    <row r="3" spans="1:9">
      <c r="A3" s="14" t="s">
        <v>2</v>
      </c>
      <c r="B3" s="15"/>
      <c r="C3" s="20"/>
      <c r="D3" s="20"/>
      <c r="E3" s="20"/>
      <c r="F3" s="20"/>
      <c r="G3" s="20"/>
      <c r="H3" s="20"/>
      <c r="I3" s="21"/>
    </row>
    <row r="4" spans="1:9" ht="15.75" thickBot="1">
      <c r="A4" s="16" t="s">
        <v>1</v>
      </c>
      <c r="B4" s="17"/>
      <c r="C4" s="22"/>
      <c r="D4" s="23"/>
      <c r="E4" s="23"/>
      <c r="F4" s="23"/>
      <c r="G4" s="23"/>
      <c r="H4" s="23"/>
      <c r="I4" s="24"/>
    </row>
    <row r="6" spans="1:9">
      <c r="A6" t="s">
        <v>4</v>
      </c>
      <c r="C6" s="26"/>
      <c r="D6" s="26"/>
      <c r="E6" s="26"/>
      <c r="F6" s="26"/>
      <c r="G6" s="26"/>
      <c r="H6" s="26"/>
    </row>
    <row r="7" spans="1:9">
      <c r="A7" t="s">
        <v>3</v>
      </c>
      <c r="C7" s="20"/>
      <c r="D7" s="20"/>
      <c r="E7" s="20"/>
      <c r="F7" s="20"/>
      <c r="G7" s="20"/>
      <c r="H7" s="20"/>
    </row>
    <row r="8" spans="1:9">
      <c r="A8" t="s">
        <v>5</v>
      </c>
      <c r="C8" s="20"/>
      <c r="D8" s="20"/>
    </row>
    <row r="9" spans="1:9">
      <c r="A9" t="s">
        <v>6</v>
      </c>
      <c r="C9" s="20"/>
      <c r="D9" s="20"/>
    </row>
    <row r="10" spans="1:9">
      <c r="A10" t="s">
        <v>7</v>
      </c>
      <c r="C10" s="20"/>
      <c r="D10" s="20"/>
    </row>
    <row r="11" spans="1:9">
      <c r="A11" t="s">
        <v>8</v>
      </c>
      <c r="C11" s="20"/>
      <c r="D11" s="20"/>
      <c r="G11" s="28" t="s">
        <v>575</v>
      </c>
      <c r="H11" s="28"/>
    </row>
    <row r="12" spans="1:9">
      <c r="A12" t="s">
        <v>445</v>
      </c>
      <c r="C12" s="1"/>
      <c r="G12" s="10" t="s">
        <v>576</v>
      </c>
      <c r="H12" s="10"/>
    </row>
    <row r="13" spans="1:9">
      <c r="A13" t="s">
        <v>524</v>
      </c>
      <c r="C13" s="7"/>
      <c r="D13" s="26"/>
      <c r="E13" s="26"/>
      <c r="F13" s="26"/>
    </row>
    <row r="15" spans="1:9">
      <c r="A15" s="4" t="s">
        <v>517</v>
      </c>
      <c r="B15" s="3" t="s">
        <v>518</v>
      </c>
      <c r="C15" s="3" t="s">
        <v>519</v>
      </c>
      <c r="D15" s="3" t="s">
        <v>520</v>
      </c>
      <c r="E15" s="3" t="s">
        <v>521</v>
      </c>
      <c r="F15" s="27" t="s">
        <v>522</v>
      </c>
      <c r="G15" s="27"/>
      <c r="H15" s="27"/>
    </row>
    <row r="16" spans="1:9">
      <c r="A16" s="4">
        <v>1</v>
      </c>
      <c r="B16" s="9"/>
      <c r="C16" s="2"/>
      <c r="D16" s="2"/>
      <c r="E16" s="5">
        <f t="shared" ref="E16:E46" si="0">B16*C16*D16*0.000001</f>
        <v>0</v>
      </c>
      <c r="F16" s="25"/>
      <c r="G16" s="20"/>
      <c r="H16" s="20"/>
      <c r="I16" s="9"/>
    </row>
    <row r="17" spans="1:9">
      <c r="A17" s="4">
        <v>2</v>
      </c>
      <c r="B17" s="2"/>
      <c r="C17" s="2"/>
      <c r="D17" s="2"/>
      <c r="E17" s="5">
        <f t="shared" si="0"/>
        <v>0</v>
      </c>
      <c r="F17" s="25"/>
      <c r="G17" s="20"/>
      <c r="H17" s="20"/>
      <c r="I17" s="9"/>
    </row>
    <row r="18" spans="1:9">
      <c r="A18" s="4">
        <v>3</v>
      </c>
      <c r="B18" s="2"/>
      <c r="C18" s="2"/>
      <c r="D18" s="2"/>
      <c r="E18" s="5">
        <f t="shared" si="0"/>
        <v>0</v>
      </c>
      <c r="F18" s="25"/>
      <c r="G18" s="20"/>
      <c r="H18" s="20"/>
      <c r="I18" s="9"/>
    </row>
    <row r="19" spans="1:9">
      <c r="A19" s="4">
        <v>4</v>
      </c>
      <c r="B19" s="2"/>
      <c r="C19" s="2"/>
      <c r="D19" s="2"/>
      <c r="E19" s="5">
        <f t="shared" si="0"/>
        <v>0</v>
      </c>
      <c r="F19" s="25"/>
      <c r="G19" s="20"/>
      <c r="H19" s="20"/>
      <c r="I19" s="9"/>
    </row>
    <row r="20" spans="1:9">
      <c r="A20" s="4">
        <v>5</v>
      </c>
      <c r="B20" s="2"/>
      <c r="C20" s="2"/>
      <c r="D20" s="2"/>
      <c r="E20" s="5">
        <f t="shared" si="0"/>
        <v>0</v>
      </c>
      <c r="F20" s="25"/>
      <c r="G20" s="20"/>
      <c r="H20" s="20"/>
      <c r="I20" s="9"/>
    </row>
    <row r="21" spans="1:9">
      <c r="A21" s="4">
        <v>6</v>
      </c>
      <c r="B21" s="2"/>
      <c r="C21" s="2"/>
      <c r="D21" s="2"/>
      <c r="E21" s="5">
        <f t="shared" si="0"/>
        <v>0</v>
      </c>
      <c r="F21" s="25"/>
      <c r="G21" s="20"/>
      <c r="H21" s="20"/>
      <c r="I21" s="9"/>
    </row>
    <row r="22" spans="1:9">
      <c r="A22" s="4">
        <v>7</v>
      </c>
      <c r="B22" s="2"/>
      <c r="C22" s="2"/>
      <c r="D22" s="2"/>
      <c r="E22" s="5">
        <f t="shared" si="0"/>
        <v>0</v>
      </c>
      <c r="F22" s="25"/>
      <c r="G22" s="20"/>
      <c r="H22" s="20"/>
      <c r="I22" s="9"/>
    </row>
    <row r="23" spans="1:9">
      <c r="A23" s="4">
        <v>8</v>
      </c>
      <c r="B23" s="2"/>
      <c r="C23" s="2"/>
      <c r="D23" s="2"/>
      <c r="E23" s="5">
        <f t="shared" si="0"/>
        <v>0</v>
      </c>
      <c r="F23" s="25"/>
      <c r="G23" s="20"/>
      <c r="H23" s="20"/>
      <c r="I23" s="9"/>
    </row>
    <row r="24" spans="1:9">
      <c r="A24" s="4">
        <v>9</v>
      </c>
      <c r="B24" s="9"/>
      <c r="C24" s="9"/>
      <c r="D24" s="9"/>
      <c r="E24" s="5">
        <f t="shared" si="0"/>
        <v>0</v>
      </c>
      <c r="F24" s="25"/>
      <c r="G24" s="20"/>
      <c r="H24" s="20"/>
      <c r="I24" s="9"/>
    </row>
    <row r="25" spans="1:9">
      <c r="A25" s="4">
        <v>10</v>
      </c>
      <c r="B25" s="9"/>
      <c r="C25" s="9"/>
      <c r="D25" s="9"/>
      <c r="E25" s="5">
        <f t="shared" si="0"/>
        <v>0</v>
      </c>
      <c r="F25" s="25"/>
      <c r="G25" s="20"/>
      <c r="H25" s="20"/>
      <c r="I25" s="9"/>
    </row>
    <row r="26" spans="1:9">
      <c r="A26" s="4">
        <v>11</v>
      </c>
      <c r="B26" s="2"/>
      <c r="C26" s="2"/>
      <c r="D26" s="2"/>
      <c r="E26" s="5">
        <f t="shared" si="0"/>
        <v>0</v>
      </c>
      <c r="F26" s="25"/>
      <c r="G26" s="20"/>
      <c r="H26" s="20"/>
    </row>
    <row r="27" spans="1:9">
      <c r="A27" s="4">
        <v>12</v>
      </c>
      <c r="B27" s="2"/>
      <c r="C27" s="2"/>
      <c r="D27" s="2"/>
      <c r="E27" s="5">
        <f t="shared" si="0"/>
        <v>0</v>
      </c>
      <c r="F27" s="25"/>
      <c r="G27" s="20"/>
      <c r="H27" s="20"/>
    </row>
    <row r="28" spans="1:9">
      <c r="A28" s="4">
        <v>13</v>
      </c>
      <c r="B28" s="2"/>
      <c r="C28" s="2"/>
      <c r="D28" s="2"/>
      <c r="E28" s="5">
        <f t="shared" si="0"/>
        <v>0</v>
      </c>
      <c r="F28" s="25"/>
      <c r="G28" s="20"/>
      <c r="H28" s="20"/>
    </row>
    <row r="29" spans="1:9">
      <c r="A29" s="4">
        <v>14</v>
      </c>
      <c r="B29" s="2"/>
      <c r="C29" s="2"/>
      <c r="D29" s="2"/>
      <c r="E29" s="5">
        <f t="shared" si="0"/>
        <v>0</v>
      </c>
      <c r="F29" s="25"/>
      <c r="G29" s="20"/>
      <c r="H29" s="20"/>
    </row>
    <row r="30" spans="1:9">
      <c r="A30" s="4">
        <v>15</v>
      </c>
      <c r="B30" s="2"/>
      <c r="C30" s="2"/>
      <c r="D30" s="2"/>
      <c r="E30" s="5">
        <f t="shared" si="0"/>
        <v>0</v>
      </c>
      <c r="F30" s="25"/>
      <c r="G30" s="20"/>
      <c r="H30" s="20"/>
    </row>
    <row r="31" spans="1:9">
      <c r="A31" s="4">
        <v>16</v>
      </c>
      <c r="B31" s="2"/>
      <c r="C31" s="2"/>
      <c r="D31" s="2"/>
      <c r="E31" s="5">
        <f t="shared" si="0"/>
        <v>0</v>
      </c>
      <c r="F31" s="25"/>
      <c r="G31" s="20"/>
      <c r="H31" s="20"/>
    </row>
    <row r="32" spans="1:9">
      <c r="A32" s="4">
        <v>17</v>
      </c>
      <c r="B32" s="2"/>
      <c r="C32" s="2"/>
      <c r="D32" s="2"/>
      <c r="E32" s="5">
        <f t="shared" si="0"/>
        <v>0</v>
      </c>
      <c r="F32" s="25"/>
      <c r="G32" s="20"/>
      <c r="H32" s="20"/>
    </row>
    <row r="33" spans="1:8">
      <c r="A33" s="4">
        <v>18</v>
      </c>
      <c r="B33" s="2"/>
      <c r="C33" s="2"/>
      <c r="D33" s="2"/>
      <c r="E33" s="5">
        <f t="shared" si="0"/>
        <v>0</v>
      </c>
      <c r="F33" s="25"/>
      <c r="G33" s="20"/>
      <c r="H33" s="20"/>
    </row>
    <row r="34" spans="1:8">
      <c r="A34" s="4">
        <v>19</v>
      </c>
      <c r="B34" s="2"/>
      <c r="C34" s="2"/>
      <c r="D34" s="2"/>
      <c r="E34" s="5">
        <f t="shared" si="0"/>
        <v>0</v>
      </c>
      <c r="F34" s="25"/>
      <c r="G34" s="20"/>
      <c r="H34" s="20"/>
    </row>
    <row r="35" spans="1:8">
      <c r="A35" s="4">
        <v>20</v>
      </c>
      <c r="B35" s="2"/>
      <c r="C35" s="2"/>
      <c r="D35" s="2"/>
      <c r="E35" s="5">
        <f t="shared" si="0"/>
        <v>0</v>
      </c>
      <c r="F35" s="25"/>
      <c r="G35" s="20"/>
      <c r="H35" s="20"/>
    </row>
    <row r="36" spans="1:8">
      <c r="A36" s="4">
        <v>21</v>
      </c>
      <c r="B36" s="2"/>
      <c r="C36" s="2"/>
      <c r="D36" s="2"/>
      <c r="E36" s="5">
        <f t="shared" si="0"/>
        <v>0</v>
      </c>
      <c r="F36" s="25"/>
      <c r="G36" s="20"/>
      <c r="H36" s="20"/>
    </row>
    <row r="37" spans="1:8">
      <c r="A37" s="4">
        <v>22</v>
      </c>
      <c r="B37" s="2"/>
      <c r="C37" s="2"/>
      <c r="D37" s="2"/>
      <c r="E37" s="5">
        <f t="shared" si="0"/>
        <v>0</v>
      </c>
      <c r="F37" s="25"/>
      <c r="G37" s="20"/>
      <c r="H37" s="20"/>
    </row>
    <row r="38" spans="1:8">
      <c r="A38" s="4">
        <v>23</v>
      </c>
      <c r="B38" s="2"/>
      <c r="C38" s="2"/>
      <c r="D38" s="2"/>
      <c r="E38" s="5">
        <f t="shared" si="0"/>
        <v>0</v>
      </c>
      <c r="F38" s="25"/>
      <c r="G38" s="20"/>
      <c r="H38" s="20"/>
    </row>
    <row r="39" spans="1:8">
      <c r="A39" s="4">
        <v>24</v>
      </c>
      <c r="B39" s="2"/>
      <c r="C39" s="2"/>
      <c r="D39" s="2"/>
      <c r="E39" s="5">
        <f t="shared" si="0"/>
        <v>0</v>
      </c>
      <c r="F39" s="25"/>
      <c r="G39" s="20"/>
      <c r="H39" s="20"/>
    </row>
    <row r="40" spans="1:8">
      <c r="A40" s="4">
        <v>25</v>
      </c>
      <c r="B40" s="2"/>
      <c r="C40" s="2"/>
      <c r="D40" s="2"/>
      <c r="E40" s="5">
        <f t="shared" si="0"/>
        <v>0</v>
      </c>
      <c r="F40" s="25"/>
      <c r="G40" s="20"/>
      <c r="H40" s="20"/>
    </row>
    <row r="41" spans="1:8">
      <c r="A41" s="4">
        <v>26</v>
      </c>
      <c r="B41" s="2"/>
      <c r="C41" s="2"/>
      <c r="D41" s="2"/>
      <c r="E41" s="5">
        <f t="shared" si="0"/>
        <v>0</v>
      </c>
      <c r="F41" s="25"/>
      <c r="G41" s="20"/>
      <c r="H41" s="20"/>
    </row>
    <row r="42" spans="1:8">
      <c r="A42" s="4">
        <v>27</v>
      </c>
      <c r="B42" s="2"/>
      <c r="C42" s="2"/>
      <c r="D42" s="2"/>
      <c r="E42" s="5">
        <f t="shared" si="0"/>
        <v>0</v>
      </c>
      <c r="F42" s="25"/>
      <c r="G42" s="20"/>
      <c r="H42" s="20"/>
    </row>
    <row r="43" spans="1:8">
      <c r="A43" s="4">
        <v>28</v>
      </c>
      <c r="B43" s="2"/>
      <c r="C43" s="2"/>
      <c r="D43" s="2"/>
      <c r="E43" s="5">
        <f t="shared" si="0"/>
        <v>0</v>
      </c>
      <c r="F43" s="25"/>
      <c r="G43" s="20"/>
      <c r="H43" s="20"/>
    </row>
    <row r="44" spans="1:8">
      <c r="A44" s="4">
        <v>29</v>
      </c>
      <c r="B44" s="2"/>
      <c r="C44" s="2"/>
      <c r="D44" s="2"/>
      <c r="E44" s="5">
        <f t="shared" si="0"/>
        <v>0</v>
      </c>
      <c r="F44" s="25"/>
      <c r="G44" s="20"/>
      <c r="H44" s="20"/>
    </row>
    <row r="45" spans="1:8">
      <c r="A45" s="4">
        <v>30</v>
      </c>
      <c r="B45" s="2"/>
      <c r="C45" s="2"/>
      <c r="D45" s="2"/>
      <c r="E45" s="5">
        <f t="shared" si="0"/>
        <v>0</v>
      </c>
      <c r="F45" s="25"/>
      <c r="G45" s="20"/>
      <c r="H45" s="20"/>
    </row>
    <row r="46" spans="1:8">
      <c r="A46" s="4">
        <v>31</v>
      </c>
      <c r="B46" s="2"/>
      <c r="C46" s="2"/>
      <c r="D46" s="2"/>
      <c r="E46" s="5">
        <f t="shared" si="0"/>
        <v>0</v>
      </c>
      <c r="F46" s="25"/>
      <c r="G46" s="20"/>
      <c r="H46" s="20"/>
    </row>
    <row r="47" spans="1:8">
      <c r="A47" t="s">
        <v>523</v>
      </c>
      <c r="D47">
        <f>SUM(D16:D46)</f>
        <v>0</v>
      </c>
      <c r="E47" s="6">
        <f>SUM(E16:E46)</f>
        <v>0</v>
      </c>
    </row>
  </sheetData>
  <mergeCells count="48">
    <mergeCell ref="F38:H38"/>
    <mergeCell ref="F30:H30"/>
    <mergeCell ref="F29:H29"/>
    <mergeCell ref="F46:H46"/>
    <mergeCell ref="F43:H43"/>
    <mergeCell ref="F44:H44"/>
    <mergeCell ref="F45:H45"/>
    <mergeCell ref="F32:H32"/>
    <mergeCell ref="F33:H33"/>
    <mergeCell ref="F37:H37"/>
    <mergeCell ref="D13:F13"/>
    <mergeCell ref="F40:H40"/>
    <mergeCell ref="F41:H41"/>
    <mergeCell ref="F42:H42"/>
    <mergeCell ref="F35:H35"/>
    <mergeCell ref="F27:H27"/>
    <mergeCell ref="F28:H28"/>
    <mergeCell ref="F26:H26"/>
    <mergeCell ref="F39:H39"/>
    <mergeCell ref="F31:H31"/>
    <mergeCell ref="F36:H36"/>
    <mergeCell ref="F25:H25"/>
    <mergeCell ref="F16:H16"/>
    <mergeCell ref="F17:H17"/>
    <mergeCell ref="F18:H18"/>
    <mergeCell ref="F19:H19"/>
    <mergeCell ref="F20:H20"/>
    <mergeCell ref="F21:H21"/>
    <mergeCell ref="F22:H22"/>
    <mergeCell ref="F34:H34"/>
    <mergeCell ref="F23:H23"/>
    <mergeCell ref="F24:H24"/>
    <mergeCell ref="C6:H6"/>
    <mergeCell ref="C7:H7"/>
    <mergeCell ref="C8:D8"/>
    <mergeCell ref="C9:D9"/>
    <mergeCell ref="C10:D10"/>
    <mergeCell ref="C11:D11"/>
    <mergeCell ref="F15:H15"/>
    <mergeCell ref="G11:H11"/>
    <mergeCell ref="G12:H12"/>
    <mergeCell ref="A1:I1"/>
    <mergeCell ref="A2:B2"/>
    <mergeCell ref="A3:B3"/>
    <mergeCell ref="A4:B4"/>
    <mergeCell ref="C2:I2"/>
    <mergeCell ref="C3:I3"/>
    <mergeCell ref="C4:I4"/>
  </mergeCells>
  <phoneticPr fontId="0" type="noConversion"/>
  <dataValidations count="10">
    <dataValidation type="list" allowBlank="1" showInputMessage="1" showErrorMessage="1" sqref="C7:H7">
      <formula1>Лист3!$A$1:$A$160</formula1>
    </dataValidation>
    <dataValidation type="list" allowBlank="1" showInputMessage="1" showErrorMessage="1" sqref="C6:H6">
      <formula1>Лист2!$A$1:$A$412</formula1>
    </dataValidation>
    <dataValidation type="list" allowBlank="1" showInputMessage="1" showErrorMessage="1" sqref="C8:D8">
      <formula1>Лист3!$C$1:$C$15</formula1>
    </dataValidation>
    <dataValidation type="list" allowBlank="1" showInputMessage="1" showErrorMessage="1" sqref="C9:D9">
      <formula1>Лист3!$D$1:$D$8</formula1>
    </dataValidation>
    <dataValidation type="list" allowBlank="1" showInputMessage="1" showErrorMessage="1" sqref="C10:D10">
      <formula1>Лист3!$E$1:$E$4</formula1>
    </dataValidation>
    <dataValidation type="list" allowBlank="1" showInputMessage="1" showErrorMessage="1" sqref="C11:D11">
      <formula1>Лист3!$G$1:$G$15</formula1>
    </dataValidation>
    <dataValidation type="list" allowBlank="1" showInputMessage="1" showErrorMessage="1" sqref="C12">
      <formula1>Лист3!$I$1:$I$8</formula1>
    </dataValidation>
    <dataValidation type="list" allowBlank="1" showInputMessage="1" showErrorMessage="1" sqref="D13:F13">
      <formula1>Лист3!$N$1:$N$3</formula1>
    </dataValidation>
    <dataValidation type="list" allowBlank="1" showInputMessage="1" showErrorMessage="1" sqref="F17:H46">
      <formula1>Лист3!$J$1:$J$81</formula1>
    </dataValidation>
    <dataValidation type="list" allowBlank="1" showInputMessage="1" showErrorMessage="1" sqref="F16:H16">
      <formula1>Лист3!$J$1:$J$85</formula1>
    </dataValidation>
  </dataValidation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01"/>
  <sheetViews>
    <sheetView topLeftCell="A139" workbookViewId="0">
      <selection activeCell="A160" sqref="A160"/>
    </sheetView>
  </sheetViews>
  <sheetFormatPr defaultRowHeight="15"/>
  <sheetData>
    <row r="1" spans="1:1">
      <c r="A1" t="s">
        <v>625</v>
      </c>
    </row>
    <row r="2" spans="1:1">
      <c r="A2" t="s">
        <v>626</v>
      </c>
    </row>
    <row r="3" spans="1:1">
      <c r="A3" t="s">
        <v>627</v>
      </c>
    </row>
    <row r="4" spans="1:1">
      <c r="A4" t="s">
        <v>628</v>
      </c>
    </row>
    <row r="5" spans="1:1">
      <c r="A5" t="s">
        <v>629</v>
      </c>
    </row>
    <row r="6" spans="1:1">
      <c r="A6" t="s">
        <v>630</v>
      </c>
    </row>
    <row r="7" spans="1:1">
      <c r="A7" t="s">
        <v>9</v>
      </c>
    </row>
    <row r="8" spans="1:1">
      <c r="A8" t="s">
        <v>10</v>
      </c>
    </row>
    <row r="9" spans="1:1">
      <c r="A9" t="s">
        <v>662</v>
      </c>
    </row>
    <row r="10" spans="1:1">
      <c r="A10" t="s">
        <v>631</v>
      </c>
    </row>
    <row r="11" spans="1:1">
      <c r="A11" t="s">
        <v>632</v>
      </c>
    </row>
    <row r="12" spans="1:1">
      <c r="A12" t="s">
        <v>633</v>
      </c>
    </row>
    <row r="13" spans="1:1">
      <c r="A13" t="s">
        <v>13</v>
      </c>
    </row>
    <row r="14" spans="1:1">
      <c r="A14" t="s">
        <v>14</v>
      </c>
    </row>
    <row r="15" spans="1:1">
      <c r="A15" t="s">
        <v>15</v>
      </c>
    </row>
    <row r="16" spans="1:1">
      <c r="A16" t="s">
        <v>16</v>
      </c>
    </row>
    <row r="17" spans="1:1">
      <c r="A17" t="s">
        <v>17</v>
      </c>
    </row>
    <row r="18" spans="1:1">
      <c r="A18" t="s">
        <v>18</v>
      </c>
    </row>
    <row r="19" spans="1:1">
      <c r="A19" t="s">
        <v>634</v>
      </c>
    </row>
    <row r="20" spans="1:1">
      <c r="A20" t="s">
        <v>635</v>
      </c>
    </row>
    <row r="21" spans="1:1">
      <c r="A21" t="s">
        <v>19</v>
      </c>
    </row>
    <row r="22" spans="1:1">
      <c r="A22" t="s">
        <v>20</v>
      </c>
    </row>
    <row r="23" spans="1:1">
      <c r="A23" t="s">
        <v>636</v>
      </c>
    </row>
    <row r="24" spans="1:1">
      <c r="A24" t="s">
        <v>637</v>
      </c>
    </row>
    <row r="26" spans="1:1">
      <c r="A26" t="s">
        <v>11</v>
      </c>
    </row>
    <row r="27" spans="1:1">
      <c r="A27" t="s">
        <v>21</v>
      </c>
    </row>
    <row r="28" spans="1:1">
      <c r="A28" t="s">
        <v>22</v>
      </c>
    </row>
    <row r="29" spans="1:1">
      <c r="A29" t="s">
        <v>23</v>
      </c>
    </row>
    <row r="30" spans="1:1">
      <c r="A30" t="s">
        <v>24</v>
      </c>
    </row>
    <row r="31" spans="1:1">
      <c r="A31" t="s">
        <v>25</v>
      </c>
    </row>
    <row r="32" spans="1:1">
      <c r="A32" t="s">
        <v>26</v>
      </c>
    </row>
    <row r="33" spans="1:1">
      <c r="A33" t="s">
        <v>27</v>
      </c>
    </row>
    <row r="34" spans="1:1">
      <c r="A34" t="s">
        <v>28</v>
      </c>
    </row>
    <row r="35" spans="1:1">
      <c r="A35" t="s">
        <v>29</v>
      </c>
    </row>
    <row r="36" spans="1:1">
      <c r="A36" t="s">
        <v>30</v>
      </c>
    </row>
    <row r="37" spans="1:1">
      <c r="A37" t="s">
        <v>31</v>
      </c>
    </row>
    <row r="38" spans="1:1">
      <c r="A38" t="s">
        <v>32</v>
      </c>
    </row>
    <row r="39" spans="1:1">
      <c r="A39" t="s">
        <v>666</v>
      </c>
    </row>
    <row r="40" spans="1:1">
      <c r="A40" t="s">
        <v>33</v>
      </c>
    </row>
    <row r="41" spans="1:1">
      <c r="A41" t="s">
        <v>34</v>
      </c>
    </row>
    <row r="42" spans="1:1">
      <c r="A42" t="s">
        <v>35</v>
      </c>
    </row>
    <row r="43" spans="1:1">
      <c r="A43" t="s">
        <v>656</v>
      </c>
    </row>
    <row r="44" spans="1:1">
      <c r="A44" t="s">
        <v>655</v>
      </c>
    </row>
    <row r="45" spans="1:1">
      <c r="A45" t="s">
        <v>36</v>
      </c>
    </row>
    <row r="46" spans="1:1">
      <c r="A46" t="s">
        <v>37</v>
      </c>
    </row>
    <row r="47" spans="1:1">
      <c r="A47" t="s">
        <v>38</v>
      </c>
    </row>
    <row r="49" spans="1:1">
      <c r="A49" t="s">
        <v>12</v>
      </c>
    </row>
    <row r="50" spans="1:1">
      <c r="A50" t="s">
        <v>39</v>
      </c>
    </row>
    <row r="51" spans="1:1">
      <c r="A51" t="s">
        <v>40</v>
      </c>
    </row>
    <row r="52" spans="1:1">
      <c r="A52" t="s">
        <v>41</v>
      </c>
    </row>
    <row r="53" spans="1:1">
      <c r="A53" t="s">
        <v>42</v>
      </c>
    </row>
    <row r="54" spans="1:1">
      <c r="A54" t="s">
        <v>43</v>
      </c>
    </row>
    <row r="55" spans="1:1">
      <c r="A55" t="s">
        <v>44</v>
      </c>
    </row>
    <row r="56" spans="1:1">
      <c r="A56" t="s">
        <v>45</v>
      </c>
    </row>
    <row r="57" spans="1:1">
      <c r="A57" t="s">
        <v>46</v>
      </c>
    </row>
    <row r="58" spans="1:1">
      <c r="A58" t="s">
        <v>47</v>
      </c>
    </row>
    <row r="59" spans="1:1">
      <c r="A59" t="s">
        <v>48</v>
      </c>
    </row>
    <row r="60" spans="1:1">
      <c r="A60" t="s">
        <v>49</v>
      </c>
    </row>
    <row r="61" spans="1:1">
      <c r="A61" t="s">
        <v>50</v>
      </c>
    </row>
    <row r="62" spans="1:1">
      <c r="A62" t="s">
        <v>51</v>
      </c>
    </row>
    <row r="63" spans="1:1">
      <c r="A63" t="s">
        <v>52</v>
      </c>
    </row>
    <row r="64" spans="1:1">
      <c r="A64" t="s">
        <v>654</v>
      </c>
    </row>
    <row r="65" spans="1:1">
      <c r="A65" t="s">
        <v>551</v>
      </c>
    </row>
    <row r="66" spans="1:1">
      <c r="A66" t="s">
        <v>53</v>
      </c>
    </row>
    <row r="67" spans="1:1">
      <c r="A67" t="s">
        <v>54</v>
      </c>
    </row>
    <row r="68" spans="1:1">
      <c r="A68" t="s">
        <v>55</v>
      </c>
    </row>
    <row r="69" spans="1:1">
      <c r="A69" t="s">
        <v>56</v>
      </c>
    </row>
    <row r="70" spans="1:1">
      <c r="A70" t="s">
        <v>57</v>
      </c>
    </row>
    <row r="71" spans="1:1">
      <c r="A71" t="s">
        <v>58</v>
      </c>
    </row>
    <row r="72" spans="1:1">
      <c r="A72" t="s">
        <v>650</v>
      </c>
    </row>
    <row r="73" spans="1:1">
      <c r="A73" t="s">
        <v>59</v>
      </c>
    </row>
    <row r="74" spans="1:1">
      <c r="A74" t="s">
        <v>60</v>
      </c>
    </row>
    <row r="75" spans="1:1">
      <c r="A75" t="s">
        <v>61</v>
      </c>
    </row>
    <row r="76" spans="1:1">
      <c r="A76" t="s">
        <v>62</v>
      </c>
    </row>
    <row r="77" spans="1:1">
      <c r="A77" t="s">
        <v>63</v>
      </c>
    </row>
    <row r="78" spans="1:1">
      <c r="A78" t="s">
        <v>64</v>
      </c>
    </row>
    <row r="79" spans="1:1">
      <c r="A79" t="s">
        <v>65</v>
      </c>
    </row>
    <row r="80" spans="1:1">
      <c r="A80" t="s">
        <v>66</v>
      </c>
    </row>
    <row r="81" spans="1:1">
      <c r="A81" t="s">
        <v>67</v>
      </c>
    </row>
    <row r="82" spans="1:1">
      <c r="A82" t="s">
        <v>68</v>
      </c>
    </row>
    <row r="83" spans="1:1">
      <c r="A83" t="s">
        <v>69</v>
      </c>
    </row>
    <row r="84" spans="1:1">
      <c r="A84" t="s">
        <v>70</v>
      </c>
    </row>
    <row r="85" spans="1:1">
      <c r="A85" t="s">
        <v>71</v>
      </c>
    </row>
    <row r="86" spans="1:1">
      <c r="A86" t="s">
        <v>72</v>
      </c>
    </row>
    <row r="87" spans="1:1">
      <c r="A87" t="s">
        <v>73</v>
      </c>
    </row>
    <row r="88" spans="1:1">
      <c r="A88" t="s">
        <v>74</v>
      </c>
    </row>
    <row r="89" spans="1:1">
      <c r="A89" t="s">
        <v>75</v>
      </c>
    </row>
    <row r="90" spans="1:1">
      <c r="A90" t="s">
        <v>76</v>
      </c>
    </row>
    <row r="91" spans="1:1">
      <c r="A91" t="s">
        <v>77</v>
      </c>
    </row>
    <row r="92" spans="1:1">
      <c r="A92" t="s">
        <v>552</v>
      </c>
    </row>
    <row r="93" spans="1:1">
      <c r="A93" t="s">
        <v>553</v>
      </c>
    </row>
    <row r="94" spans="1:1">
      <c r="A94" t="s">
        <v>554</v>
      </c>
    </row>
    <row r="95" spans="1:1">
      <c r="A95" t="s">
        <v>78</v>
      </c>
    </row>
    <row r="96" spans="1:1">
      <c r="A96" t="s">
        <v>79</v>
      </c>
    </row>
    <row r="97" spans="1:1">
      <c r="A97" t="s">
        <v>80</v>
      </c>
    </row>
    <row r="98" spans="1:1">
      <c r="A98" t="s">
        <v>81</v>
      </c>
    </row>
    <row r="99" spans="1:1">
      <c r="A99" t="s">
        <v>82</v>
      </c>
    </row>
    <row r="100" spans="1:1">
      <c r="A100" t="s">
        <v>83</v>
      </c>
    </row>
    <row r="101" spans="1:1">
      <c r="A101" t="s">
        <v>84</v>
      </c>
    </row>
    <row r="102" spans="1:1">
      <c r="A102" t="s">
        <v>85</v>
      </c>
    </row>
    <row r="103" spans="1:1">
      <c r="A103" t="s">
        <v>86</v>
      </c>
    </row>
    <row r="104" spans="1:1">
      <c r="A104" t="s">
        <v>87</v>
      </c>
    </row>
    <row r="105" spans="1:1">
      <c r="A105" t="s">
        <v>88</v>
      </c>
    </row>
    <row r="106" spans="1:1">
      <c r="A106" t="s">
        <v>89</v>
      </c>
    </row>
    <row r="107" spans="1:1">
      <c r="A107" t="s">
        <v>90</v>
      </c>
    </row>
    <row r="108" spans="1:1">
      <c r="A108" t="s">
        <v>91</v>
      </c>
    </row>
    <row r="109" spans="1:1">
      <c r="A109" t="s">
        <v>92</v>
      </c>
    </row>
    <row r="110" spans="1:1">
      <c r="A110" t="s">
        <v>93</v>
      </c>
    </row>
    <row r="111" spans="1:1">
      <c r="A111" t="s">
        <v>94</v>
      </c>
    </row>
    <row r="112" spans="1:1">
      <c r="A112" t="s">
        <v>95</v>
      </c>
    </row>
    <row r="113" spans="1:1">
      <c r="A113" t="s">
        <v>96</v>
      </c>
    </row>
    <row r="114" spans="1:1">
      <c r="A114" t="s">
        <v>97</v>
      </c>
    </row>
    <row r="115" spans="1:1">
      <c r="A115" t="s">
        <v>98</v>
      </c>
    </row>
    <row r="116" spans="1:1">
      <c r="A116" t="s">
        <v>99</v>
      </c>
    </row>
    <row r="117" spans="1:1">
      <c r="A117" t="s">
        <v>101</v>
      </c>
    </row>
    <row r="118" spans="1:1">
      <c r="A118" t="s">
        <v>100</v>
      </c>
    </row>
    <row r="119" spans="1:1">
      <c r="A119" t="s">
        <v>102</v>
      </c>
    </row>
    <row r="120" spans="1:1">
      <c r="A120" t="s">
        <v>103</v>
      </c>
    </row>
    <row r="121" spans="1:1">
      <c r="A121" t="s">
        <v>104</v>
      </c>
    </row>
    <row r="122" spans="1:1">
      <c r="A122" t="s">
        <v>105</v>
      </c>
    </row>
    <row r="124" spans="1:1">
      <c r="A124" t="s">
        <v>106</v>
      </c>
    </row>
    <row r="125" spans="1:1">
      <c r="A125" t="s">
        <v>107</v>
      </c>
    </row>
    <row r="126" spans="1:1">
      <c r="A126" t="s">
        <v>108</v>
      </c>
    </row>
    <row r="127" spans="1:1">
      <c r="A127" t="s">
        <v>571</v>
      </c>
    </row>
    <row r="128" spans="1:1">
      <c r="A128" t="s">
        <v>651</v>
      </c>
    </row>
    <row r="129" spans="1:1">
      <c r="A129" t="s">
        <v>109</v>
      </c>
    </row>
    <row r="130" spans="1:1">
      <c r="A130" t="s">
        <v>110</v>
      </c>
    </row>
    <row r="131" spans="1:1">
      <c r="A131" t="s">
        <v>581</v>
      </c>
    </row>
    <row r="132" spans="1:1">
      <c r="A132" t="s">
        <v>555</v>
      </c>
    </row>
    <row r="133" spans="1:1">
      <c r="A133" t="s">
        <v>556</v>
      </c>
    </row>
    <row r="134" spans="1:1">
      <c r="A134" t="s">
        <v>582</v>
      </c>
    </row>
    <row r="135" spans="1:1">
      <c r="A135" t="s">
        <v>557</v>
      </c>
    </row>
    <row r="136" spans="1:1">
      <c r="A136" t="s">
        <v>558</v>
      </c>
    </row>
    <row r="137" spans="1:1">
      <c r="A137" t="s">
        <v>638</v>
      </c>
    </row>
    <row r="138" spans="1:1">
      <c r="A138" t="s">
        <v>559</v>
      </c>
    </row>
    <row r="139" spans="1:1">
      <c r="A139" t="s">
        <v>560</v>
      </c>
    </row>
    <row r="140" spans="1:1">
      <c r="A140" t="s">
        <v>652</v>
      </c>
    </row>
    <row r="141" spans="1:1">
      <c r="A141" t="s">
        <v>111</v>
      </c>
    </row>
    <row r="142" spans="1:1">
      <c r="A142" t="s">
        <v>112</v>
      </c>
    </row>
    <row r="143" spans="1:1">
      <c r="A143" t="s">
        <v>659</v>
      </c>
    </row>
    <row r="144" spans="1:1">
      <c r="A144" t="s">
        <v>113</v>
      </c>
    </row>
    <row r="145" spans="1:1">
      <c r="A145" t="s">
        <v>114</v>
      </c>
    </row>
    <row r="146" spans="1:1">
      <c r="A146" t="s">
        <v>115</v>
      </c>
    </row>
    <row r="147" spans="1:1">
      <c r="A147" t="s">
        <v>116</v>
      </c>
    </row>
    <row r="148" spans="1:1">
      <c r="A148" t="s">
        <v>117</v>
      </c>
    </row>
    <row r="149" spans="1:1">
      <c r="A149" t="s">
        <v>118</v>
      </c>
    </row>
    <row r="150" spans="1:1">
      <c r="A150" t="s">
        <v>119</v>
      </c>
    </row>
    <row r="151" spans="1:1">
      <c r="A151" t="s">
        <v>120</v>
      </c>
    </row>
    <row r="152" spans="1:1">
      <c r="A152" t="s">
        <v>121</v>
      </c>
    </row>
    <row r="153" spans="1:1">
      <c r="A153" t="s">
        <v>122</v>
      </c>
    </row>
    <row r="154" spans="1:1">
      <c r="A154" t="s">
        <v>123</v>
      </c>
    </row>
    <row r="155" spans="1:1">
      <c r="A155" t="s">
        <v>124</v>
      </c>
    </row>
    <row r="156" spans="1:1">
      <c r="A156" t="s">
        <v>125</v>
      </c>
    </row>
    <row r="157" spans="1:1">
      <c r="A157" t="s">
        <v>126</v>
      </c>
    </row>
    <row r="158" spans="1:1">
      <c r="A158" t="s">
        <v>127</v>
      </c>
    </row>
    <row r="159" spans="1:1">
      <c r="A159" t="s">
        <v>128</v>
      </c>
    </row>
    <row r="160" spans="1:1">
      <c r="A160" t="s">
        <v>129</v>
      </c>
    </row>
    <row r="161" spans="1:1">
      <c r="A161" t="s">
        <v>649</v>
      </c>
    </row>
    <row r="162" spans="1:1">
      <c r="A162" t="s">
        <v>130</v>
      </c>
    </row>
    <row r="163" spans="1:1">
      <c r="A163" t="s">
        <v>131</v>
      </c>
    </row>
    <row r="164" spans="1:1">
      <c r="A164" t="s">
        <v>132</v>
      </c>
    </row>
    <row r="165" spans="1:1">
      <c r="A165" t="s">
        <v>133</v>
      </c>
    </row>
    <row r="166" spans="1:1">
      <c r="A166" t="s">
        <v>134</v>
      </c>
    </row>
    <row r="167" spans="1:1">
      <c r="A167" t="s">
        <v>135</v>
      </c>
    </row>
    <row r="168" spans="1:1">
      <c r="A168" t="s">
        <v>648</v>
      </c>
    </row>
    <row r="169" spans="1:1">
      <c r="A169" t="s">
        <v>136</v>
      </c>
    </row>
    <row r="170" spans="1:1">
      <c r="A170" t="s">
        <v>137</v>
      </c>
    </row>
    <row r="171" spans="1:1">
      <c r="A171" t="s">
        <v>138</v>
      </c>
    </row>
    <row r="172" spans="1:1">
      <c r="A172" t="s">
        <v>139</v>
      </c>
    </row>
    <row r="173" spans="1:1">
      <c r="A173" t="s">
        <v>140</v>
      </c>
    </row>
    <row r="174" spans="1:1">
      <c r="A174" t="s">
        <v>141</v>
      </c>
    </row>
    <row r="175" spans="1:1">
      <c r="A175" t="s">
        <v>142</v>
      </c>
    </row>
    <row r="176" spans="1:1">
      <c r="A176" t="s">
        <v>143</v>
      </c>
    </row>
    <row r="177" spans="1:1">
      <c r="A177" t="s">
        <v>144</v>
      </c>
    </row>
    <row r="178" spans="1:1">
      <c r="A178" t="s">
        <v>145</v>
      </c>
    </row>
    <row r="179" spans="1:1">
      <c r="A179" t="s">
        <v>146</v>
      </c>
    </row>
    <row r="180" spans="1:1">
      <c r="A180" t="s">
        <v>147</v>
      </c>
    </row>
    <row r="181" spans="1:1">
      <c r="A181" t="s">
        <v>148</v>
      </c>
    </row>
    <row r="182" spans="1:1">
      <c r="A182" t="s">
        <v>149</v>
      </c>
    </row>
    <row r="183" spans="1:1">
      <c r="A183" t="s">
        <v>150</v>
      </c>
    </row>
    <row r="184" spans="1:1">
      <c r="A184" t="s">
        <v>151</v>
      </c>
    </row>
    <row r="185" spans="1:1">
      <c r="A185" t="s">
        <v>152</v>
      </c>
    </row>
    <row r="186" spans="1:1">
      <c r="A186" t="s">
        <v>153</v>
      </c>
    </row>
    <row r="187" spans="1:1">
      <c r="A187" t="s">
        <v>154</v>
      </c>
    </row>
    <row r="188" spans="1:1">
      <c r="A188" t="s">
        <v>155</v>
      </c>
    </row>
    <row r="189" spans="1:1">
      <c r="A189" t="s">
        <v>156</v>
      </c>
    </row>
    <row r="190" spans="1:1">
      <c r="A190" t="s">
        <v>157</v>
      </c>
    </row>
    <row r="191" spans="1:1">
      <c r="A191" t="s">
        <v>158</v>
      </c>
    </row>
    <row r="192" spans="1:1">
      <c r="A192" t="s">
        <v>159</v>
      </c>
    </row>
    <row r="193" spans="1:1">
      <c r="A193" t="s">
        <v>160</v>
      </c>
    </row>
    <row r="194" spans="1:1">
      <c r="A194" t="s">
        <v>161</v>
      </c>
    </row>
    <row r="195" spans="1:1">
      <c r="A195" t="s">
        <v>665</v>
      </c>
    </row>
    <row r="196" spans="1:1">
      <c r="A196" t="s">
        <v>162</v>
      </c>
    </row>
    <row r="197" spans="1:1">
      <c r="A197" t="s">
        <v>163</v>
      </c>
    </row>
    <row r="198" spans="1:1">
      <c r="A198" t="s">
        <v>646</v>
      </c>
    </row>
    <row r="199" spans="1:1">
      <c r="A199" t="s">
        <v>164</v>
      </c>
    </row>
    <row r="200" spans="1:1">
      <c r="A200" t="s">
        <v>165</v>
      </c>
    </row>
    <row r="201" spans="1:1">
      <c r="A201" t="s">
        <v>166</v>
      </c>
    </row>
    <row r="202" spans="1:1">
      <c r="A202" t="s">
        <v>561</v>
      </c>
    </row>
    <row r="203" spans="1:1">
      <c r="A203" t="s">
        <v>167</v>
      </c>
    </row>
    <row r="204" spans="1:1">
      <c r="A204" t="s">
        <v>168</v>
      </c>
    </row>
    <row r="205" spans="1:1">
      <c r="A205" t="s">
        <v>169</v>
      </c>
    </row>
    <row r="206" spans="1:1">
      <c r="A206" t="s">
        <v>170</v>
      </c>
    </row>
    <row r="207" spans="1:1">
      <c r="A207" t="s">
        <v>171</v>
      </c>
    </row>
    <row r="208" spans="1:1">
      <c r="A208" t="s">
        <v>661</v>
      </c>
    </row>
    <row r="209" spans="1:1">
      <c r="A209" t="s">
        <v>562</v>
      </c>
    </row>
    <row r="210" spans="1:1">
      <c r="A210" t="s">
        <v>172</v>
      </c>
    </row>
    <row r="211" spans="1:1">
      <c r="A211" t="s">
        <v>173</v>
      </c>
    </row>
    <row r="212" spans="1:1">
      <c r="A212" t="s">
        <v>642</v>
      </c>
    </row>
    <row r="213" spans="1:1">
      <c r="A213" t="s">
        <v>174</v>
      </c>
    </row>
    <row r="214" spans="1:1">
      <c r="A214" t="s">
        <v>175</v>
      </c>
    </row>
    <row r="215" spans="1:1">
      <c r="A215" t="s">
        <v>176</v>
      </c>
    </row>
    <row r="216" spans="1:1">
      <c r="A216" t="s">
        <v>647</v>
      </c>
    </row>
    <row r="217" spans="1:1">
      <c r="A217" t="s">
        <v>177</v>
      </c>
    </row>
    <row r="218" spans="1:1">
      <c r="A218" t="s">
        <v>178</v>
      </c>
    </row>
    <row r="219" spans="1:1">
      <c r="A219" t="s">
        <v>574</v>
      </c>
    </row>
    <row r="220" spans="1:1">
      <c r="A220" t="s">
        <v>179</v>
      </c>
    </row>
    <row r="221" spans="1:1">
      <c r="A221" t="s">
        <v>180</v>
      </c>
    </row>
    <row r="222" spans="1:1">
      <c r="A222" t="s">
        <v>181</v>
      </c>
    </row>
    <row r="223" spans="1:1">
      <c r="A223" t="s">
        <v>182</v>
      </c>
    </row>
    <row r="224" spans="1:1">
      <c r="A224" t="s">
        <v>183</v>
      </c>
    </row>
    <row r="225" spans="1:1">
      <c r="A225" t="s">
        <v>184</v>
      </c>
    </row>
    <row r="226" spans="1:1">
      <c r="A226" t="s">
        <v>185</v>
      </c>
    </row>
    <row r="227" spans="1:1">
      <c r="A227" t="s">
        <v>186</v>
      </c>
    </row>
    <row r="228" spans="1:1">
      <c r="A228" t="s">
        <v>187</v>
      </c>
    </row>
    <row r="229" spans="1:1">
      <c r="A229" t="s">
        <v>645</v>
      </c>
    </row>
    <row r="230" spans="1:1">
      <c r="A230" t="s">
        <v>188</v>
      </c>
    </row>
    <row r="231" spans="1:1">
      <c r="A231" t="s">
        <v>658</v>
      </c>
    </row>
    <row r="232" spans="1:1">
      <c r="A232" t="s">
        <v>189</v>
      </c>
    </row>
    <row r="233" spans="1:1">
      <c r="A233" t="s">
        <v>190</v>
      </c>
    </row>
    <row r="234" spans="1:1">
      <c r="A234" t="s">
        <v>191</v>
      </c>
    </row>
    <row r="235" spans="1:1">
      <c r="A235" t="s">
        <v>192</v>
      </c>
    </row>
    <row r="236" spans="1:1">
      <c r="A236" t="s">
        <v>193</v>
      </c>
    </row>
    <row r="237" spans="1:1">
      <c r="A237" t="s">
        <v>194</v>
      </c>
    </row>
    <row r="239" spans="1:1">
      <c r="A239" t="s">
        <v>195</v>
      </c>
    </row>
    <row r="240" spans="1:1">
      <c r="A240" t="s">
        <v>196</v>
      </c>
    </row>
    <row r="241" spans="1:1">
      <c r="A241" t="s">
        <v>653</v>
      </c>
    </row>
    <row r="242" spans="1:1">
      <c r="A242" t="s">
        <v>197</v>
      </c>
    </row>
    <row r="243" spans="1:1">
      <c r="A243" t="s">
        <v>198</v>
      </c>
    </row>
    <row r="244" spans="1:1">
      <c r="A244" t="s">
        <v>199</v>
      </c>
    </row>
    <row r="245" spans="1:1">
      <c r="A245" t="s">
        <v>200</v>
      </c>
    </row>
    <row r="246" spans="1:1">
      <c r="A246" t="s">
        <v>201</v>
      </c>
    </row>
    <row r="247" spans="1:1">
      <c r="A247" t="s">
        <v>202</v>
      </c>
    </row>
    <row r="248" spans="1:1">
      <c r="A248" t="s">
        <v>203</v>
      </c>
    </row>
    <row r="249" spans="1:1">
      <c r="A249" t="s">
        <v>204</v>
      </c>
    </row>
    <row r="250" spans="1:1">
      <c r="A250" t="s">
        <v>205</v>
      </c>
    </row>
    <row r="251" spans="1:1">
      <c r="A251" t="s">
        <v>644</v>
      </c>
    </row>
    <row r="252" spans="1:1">
      <c r="A252" t="s">
        <v>641</v>
      </c>
    </row>
    <row r="253" spans="1:1">
      <c r="A253" t="s">
        <v>206</v>
      </c>
    </row>
    <row r="254" spans="1:1">
      <c r="A254" t="s">
        <v>207</v>
      </c>
    </row>
    <row r="255" spans="1:1">
      <c r="A255" t="s">
        <v>208</v>
      </c>
    </row>
    <row r="256" spans="1:1">
      <c r="A256" t="s">
        <v>209</v>
      </c>
    </row>
    <row r="257" spans="1:1">
      <c r="A257" t="s">
        <v>210</v>
      </c>
    </row>
    <row r="258" spans="1:1">
      <c r="A258" t="s">
        <v>657</v>
      </c>
    </row>
    <row r="259" spans="1:1">
      <c r="A259" t="s">
        <v>211</v>
      </c>
    </row>
    <row r="260" spans="1:1">
      <c r="A260" t="s">
        <v>212</v>
      </c>
    </row>
    <row r="261" spans="1:1">
      <c r="A261" t="s">
        <v>213</v>
      </c>
    </row>
    <row r="262" spans="1:1">
      <c r="A262" t="s">
        <v>214</v>
      </c>
    </row>
    <row r="263" spans="1:1">
      <c r="A263" t="s">
        <v>215</v>
      </c>
    </row>
    <row r="264" spans="1:1">
      <c r="A264" t="s">
        <v>216</v>
      </c>
    </row>
    <row r="265" spans="1:1">
      <c r="A265" t="s">
        <v>217</v>
      </c>
    </row>
    <row r="266" spans="1:1">
      <c r="A266" t="s">
        <v>218</v>
      </c>
    </row>
    <row r="267" spans="1:1">
      <c r="A267" t="s">
        <v>219</v>
      </c>
    </row>
    <row r="268" spans="1:1">
      <c r="A268" t="s">
        <v>220</v>
      </c>
    </row>
    <row r="269" spans="1:1">
      <c r="A269" t="s">
        <v>221</v>
      </c>
    </row>
    <row r="270" spans="1:1">
      <c r="A270" t="s">
        <v>222</v>
      </c>
    </row>
    <row r="271" spans="1:1">
      <c r="A271" t="s">
        <v>223</v>
      </c>
    </row>
    <row r="272" spans="1:1">
      <c r="A272" t="s">
        <v>224</v>
      </c>
    </row>
    <row r="273" spans="1:1">
      <c r="A273" t="s">
        <v>225</v>
      </c>
    </row>
    <row r="274" spans="1:1">
      <c r="A274" t="s">
        <v>226</v>
      </c>
    </row>
    <row r="275" spans="1:1">
      <c r="A275" t="s">
        <v>227</v>
      </c>
    </row>
    <row r="276" spans="1:1">
      <c r="A276" t="s">
        <v>228</v>
      </c>
    </row>
    <row r="277" spans="1:1">
      <c r="A277" t="s">
        <v>229</v>
      </c>
    </row>
    <row r="278" spans="1:1">
      <c r="A278" t="s">
        <v>230</v>
      </c>
    </row>
    <row r="279" spans="1:1">
      <c r="A279" t="s">
        <v>231</v>
      </c>
    </row>
    <row r="280" spans="1:1">
      <c r="A280" t="s">
        <v>232</v>
      </c>
    </row>
    <row r="281" spans="1:1">
      <c r="A281" t="s">
        <v>233</v>
      </c>
    </row>
    <row r="282" spans="1:1">
      <c r="A282" t="s">
        <v>234</v>
      </c>
    </row>
    <row r="283" spans="1:1">
      <c r="A283" t="s">
        <v>235</v>
      </c>
    </row>
    <row r="284" spans="1:1">
      <c r="A284" t="s">
        <v>236</v>
      </c>
    </row>
    <row r="285" spans="1:1">
      <c r="A285" t="s">
        <v>237</v>
      </c>
    </row>
    <row r="286" spans="1:1">
      <c r="A286" t="s">
        <v>238</v>
      </c>
    </row>
    <row r="287" spans="1:1">
      <c r="A287" t="s">
        <v>239</v>
      </c>
    </row>
    <row r="288" spans="1:1">
      <c r="A288" t="s">
        <v>240</v>
      </c>
    </row>
    <row r="289" spans="1:1">
      <c r="A289" t="s">
        <v>241</v>
      </c>
    </row>
    <row r="290" spans="1:1">
      <c r="A290" t="s">
        <v>242</v>
      </c>
    </row>
    <row r="291" spans="1:1">
      <c r="A291" t="s">
        <v>243</v>
      </c>
    </row>
    <row r="292" spans="1:1">
      <c r="A292" t="s">
        <v>244</v>
      </c>
    </row>
    <row r="293" spans="1:1">
      <c r="A293" t="s">
        <v>664</v>
      </c>
    </row>
    <row r="294" spans="1:1">
      <c r="A294" t="s">
        <v>245</v>
      </c>
    </row>
    <row r="295" spans="1:1">
      <c r="A295" t="s">
        <v>246</v>
      </c>
    </row>
    <row r="296" spans="1:1">
      <c r="A296" t="s">
        <v>247</v>
      </c>
    </row>
    <row r="297" spans="1:1">
      <c r="A297" t="s">
        <v>248</v>
      </c>
    </row>
    <row r="298" spans="1:1">
      <c r="A298" t="s">
        <v>249</v>
      </c>
    </row>
    <row r="299" spans="1:1">
      <c r="A299" t="s">
        <v>250</v>
      </c>
    </row>
    <row r="300" spans="1:1">
      <c r="A300" t="s">
        <v>251</v>
      </c>
    </row>
    <row r="301" spans="1:1">
      <c r="A301" t="s">
        <v>643</v>
      </c>
    </row>
    <row r="302" spans="1:1">
      <c r="A302" t="s">
        <v>252</v>
      </c>
    </row>
    <row r="303" spans="1:1">
      <c r="A303" t="s">
        <v>253</v>
      </c>
    </row>
    <row r="304" spans="1:1">
      <c r="A304" t="s">
        <v>254</v>
      </c>
    </row>
    <row r="305" spans="1:1">
      <c r="A305" t="s">
        <v>255</v>
      </c>
    </row>
    <row r="306" spans="1:1">
      <c r="A306" t="s">
        <v>256</v>
      </c>
    </row>
    <row r="307" spans="1:1">
      <c r="A307" t="s">
        <v>660</v>
      </c>
    </row>
    <row r="308" spans="1:1">
      <c r="A308" t="s">
        <v>257</v>
      </c>
    </row>
    <row r="309" spans="1:1">
      <c r="A309" t="s">
        <v>258</v>
      </c>
    </row>
    <row r="310" spans="1:1">
      <c r="A310" t="s">
        <v>259</v>
      </c>
    </row>
    <row r="311" spans="1:1">
      <c r="A311" t="s">
        <v>260</v>
      </c>
    </row>
    <row r="312" spans="1:1">
      <c r="A312" t="s">
        <v>261</v>
      </c>
    </row>
    <row r="313" spans="1:1">
      <c r="A313" t="s">
        <v>262</v>
      </c>
    </row>
    <row r="314" spans="1:1">
      <c r="A314" t="s">
        <v>263</v>
      </c>
    </row>
    <row r="315" spans="1:1">
      <c r="A315" t="s">
        <v>264</v>
      </c>
    </row>
    <row r="316" spans="1:1">
      <c r="A316" t="s">
        <v>265</v>
      </c>
    </row>
    <row r="317" spans="1:1">
      <c r="A317" t="s">
        <v>266</v>
      </c>
    </row>
    <row r="318" spans="1:1">
      <c r="A318" t="s">
        <v>267</v>
      </c>
    </row>
    <row r="319" spans="1:1">
      <c r="A319" t="s">
        <v>268</v>
      </c>
    </row>
    <row r="320" spans="1:1">
      <c r="A320" t="s">
        <v>269</v>
      </c>
    </row>
    <row r="321" spans="1:1">
      <c r="A321" t="s">
        <v>270</v>
      </c>
    </row>
    <row r="322" spans="1:1">
      <c r="A322" t="s">
        <v>271</v>
      </c>
    </row>
    <row r="323" spans="1:1">
      <c r="A323" t="s">
        <v>272</v>
      </c>
    </row>
    <row r="324" spans="1:1">
      <c r="A324" t="s">
        <v>273</v>
      </c>
    </row>
    <row r="325" spans="1:1">
      <c r="A325" t="s">
        <v>274</v>
      </c>
    </row>
    <row r="326" spans="1:1">
      <c r="A326" t="s">
        <v>640</v>
      </c>
    </row>
    <row r="327" spans="1:1">
      <c r="A327" t="s">
        <v>275</v>
      </c>
    </row>
    <row r="328" spans="1:1">
      <c r="A328" t="s">
        <v>624</v>
      </c>
    </row>
    <row r="329" spans="1:1">
      <c r="A329" t="s">
        <v>276</v>
      </c>
    </row>
    <row r="330" spans="1:1">
      <c r="A330" t="s">
        <v>277</v>
      </c>
    </row>
    <row r="331" spans="1:1">
      <c r="A331" t="s">
        <v>278</v>
      </c>
    </row>
    <row r="332" spans="1:1">
      <c r="A332" t="s">
        <v>667</v>
      </c>
    </row>
    <row r="333" spans="1:1">
      <c r="A333" t="s">
        <v>279</v>
      </c>
    </row>
    <row r="334" spans="1:1">
      <c r="A334" t="s">
        <v>280</v>
      </c>
    </row>
    <row r="336" spans="1:1">
      <c r="A336" t="s">
        <v>583</v>
      </c>
    </row>
    <row r="337" spans="1:1">
      <c r="A337" t="s">
        <v>281</v>
      </c>
    </row>
    <row r="338" spans="1:1">
      <c r="A338" t="s">
        <v>282</v>
      </c>
    </row>
    <row r="339" spans="1:1">
      <c r="A339" t="s">
        <v>283</v>
      </c>
    </row>
    <row r="340" spans="1:1">
      <c r="A340" t="s">
        <v>284</v>
      </c>
    </row>
    <row r="341" spans="1:1">
      <c r="A341" t="s">
        <v>285</v>
      </c>
    </row>
    <row r="342" spans="1:1">
      <c r="A342" t="s">
        <v>286</v>
      </c>
    </row>
    <row r="343" spans="1:1">
      <c r="A343" t="s">
        <v>287</v>
      </c>
    </row>
    <row r="344" spans="1:1">
      <c r="A344" t="s">
        <v>288</v>
      </c>
    </row>
    <row r="345" spans="1:1">
      <c r="A345" t="s">
        <v>289</v>
      </c>
    </row>
    <row r="346" spans="1:1">
      <c r="A346" t="s">
        <v>290</v>
      </c>
    </row>
    <row r="347" spans="1:1">
      <c r="A347" t="s">
        <v>291</v>
      </c>
    </row>
    <row r="348" spans="1:1">
      <c r="A348" t="s">
        <v>292</v>
      </c>
    </row>
    <row r="349" spans="1:1">
      <c r="A349" t="s">
        <v>293</v>
      </c>
    </row>
    <row r="350" spans="1:1">
      <c r="A350" t="s">
        <v>294</v>
      </c>
    </row>
    <row r="351" spans="1:1">
      <c r="A351" t="s">
        <v>563</v>
      </c>
    </row>
    <row r="352" spans="1:1">
      <c r="A352" t="s">
        <v>564</v>
      </c>
    </row>
    <row r="353" spans="1:1">
      <c r="A353" t="s">
        <v>565</v>
      </c>
    </row>
    <row r="354" spans="1:1">
      <c r="A354" t="s">
        <v>566</v>
      </c>
    </row>
    <row r="355" spans="1:1">
      <c r="A355" t="s">
        <v>295</v>
      </c>
    </row>
    <row r="356" spans="1:1">
      <c r="A356" t="s">
        <v>296</v>
      </c>
    </row>
    <row r="357" spans="1:1">
      <c r="A357" t="s">
        <v>297</v>
      </c>
    </row>
    <row r="358" spans="1:1">
      <c r="A358" t="s">
        <v>298</v>
      </c>
    </row>
    <row r="359" spans="1:1">
      <c r="A359" t="s">
        <v>299</v>
      </c>
    </row>
    <row r="360" spans="1:1">
      <c r="A360" t="s">
        <v>300</v>
      </c>
    </row>
    <row r="361" spans="1:1">
      <c r="A361" t="s">
        <v>663</v>
      </c>
    </row>
    <row r="362" spans="1:1">
      <c r="A362" t="s">
        <v>301</v>
      </c>
    </row>
    <row r="363" spans="1:1">
      <c r="A363" t="s">
        <v>302</v>
      </c>
    </row>
    <row r="364" spans="1:1">
      <c r="A364" t="s">
        <v>303</v>
      </c>
    </row>
    <row r="365" spans="1:1">
      <c r="A365" t="s">
        <v>304</v>
      </c>
    </row>
    <row r="366" spans="1:1">
      <c r="A366" t="s">
        <v>305</v>
      </c>
    </row>
    <row r="367" spans="1:1">
      <c r="A367" t="s">
        <v>306</v>
      </c>
    </row>
    <row r="368" spans="1:1">
      <c r="A368" t="s">
        <v>567</v>
      </c>
    </row>
    <row r="369" spans="1:1">
      <c r="A369" t="s">
        <v>568</v>
      </c>
    </row>
    <row r="370" spans="1:1">
      <c r="A370" t="s">
        <v>569</v>
      </c>
    </row>
    <row r="371" spans="1:1">
      <c r="A371" t="s">
        <v>570</v>
      </c>
    </row>
    <row r="372" spans="1:1">
      <c r="A372" t="s">
        <v>307</v>
      </c>
    </row>
    <row r="373" spans="1:1">
      <c r="A373" t="s">
        <v>308</v>
      </c>
    </row>
    <row r="374" spans="1:1">
      <c r="A374" t="s">
        <v>309</v>
      </c>
    </row>
    <row r="375" spans="1:1">
      <c r="A375" t="s">
        <v>310</v>
      </c>
    </row>
    <row r="376" spans="1:1">
      <c r="A376" t="s">
        <v>311</v>
      </c>
    </row>
    <row r="377" spans="1:1">
      <c r="A377" t="s">
        <v>312</v>
      </c>
    </row>
    <row r="378" spans="1:1">
      <c r="A378" t="s">
        <v>313</v>
      </c>
    </row>
    <row r="379" spans="1:1">
      <c r="A379" t="s">
        <v>314</v>
      </c>
    </row>
    <row r="380" spans="1:1">
      <c r="A380" t="s">
        <v>315</v>
      </c>
    </row>
    <row r="381" spans="1:1">
      <c r="A381" t="s">
        <v>316</v>
      </c>
    </row>
    <row r="382" spans="1:1">
      <c r="A382" t="s">
        <v>317</v>
      </c>
    </row>
    <row r="383" spans="1:1">
      <c r="A383" t="s">
        <v>318</v>
      </c>
    </row>
    <row r="384" spans="1:1">
      <c r="A384" t="s">
        <v>319</v>
      </c>
    </row>
    <row r="385" spans="1:1">
      <c r="A385" t="s">
        <v>320</v>
      </c>
    </row>
    <row r="386" spans="1:1">
      <c r="A386" t="s">
        <v>321</v>
      </c>
    </row>
    <row r="387" spans="1:1">
      <c r="A387" t="s">
        <v>322</v>
      </c>
    </row>
    <row r="388" spans="1:1">
      <c r="A388" t="s">
        <v>323</v>
      </c>
    </row>
    <row r="389" spans="1:1">
      <c r="A389" t="s">
        <v>324</v>
      </c>
    </row>
    <row r="390" spans="1:1">
      <c r="A390" t="s">
        <v>325</v>
      </c>
    </row>
    <row r="391" spans="1:1">
      <c r="A391" t="s">
        <v>326</v>
      </c>
    </row>
    <row r="392" spans="1:1">
      <c r="A392" t="s">
        <v>327</v>
      </c>
    </row>
    <row r="393" spans="1:1">
      <c r="A393" t="s">
        <v>328</v>
      </c>
    </row>
    <row r="394" spans="1:1">
      <c r="A394" t="s">
        <v>329</v>
      </c>
    </row>
    <row r="395" spans="1:1">
      <c r="A395" t="s">
        <v>330</v>
      </c>
    </row>
    <row r="396" spans="1:1">
      <c r="A396" t="s">
        <v>331</v>
      </c>
    </row>
    <row r="397" spans="1:1">
      <c r="A397" t="s">
        <v>332</v>
      </c>
    </row>
    <row r="398" spans="1:1">
      <c r="A398" t="s">
        <v>333</v>
      </c>
    </row>
    <row r="399" spans="1:1">
      <c r="A399" t="s">
        <v>334</v>
      </c>
    </row>
    <row r="400" spans="1:1">
      <c r="A400" t="s">
        <v>335</v>
      </c>
    </row>
    <row r="401" spans="1:1">
      <c r="A401" t="s">
        <v>336</v>
      </c>
    </row>
  </sheetData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50"/>
  <sheetViews>
    <sheetView workbookViewId="0">
      <selection activeCell="I9" sqref="I9"/>
    </sheetView>
  </sheetViews>
  <sheetFormatPr defaultRowHeight="15"/>
  <sheetData>
    <row r="1" spans="1:16" ht="15.75">
      <c r="A1" t="s">
        <v>337</v>
      </c>
      <c r="C1" t="s">
        <v>404</v>
      </c>
      <c r="D1" t="s">
        <v>411</v>
      </c>
      <c r="E1" t="s">
        <v>416</v>
      </c>
      <c r="G1" t="s">
        <v>420</v>
      </c>
      <c r="I1" t="s">
        <v>446</v>
      </c>
      <c r="J1" t="s">
        <v>451</v>
      </c>
      <c r="N1" s="8" t="s">
        <v>525</v>
      </c>
      <c r="O1" s="8"/>
      <c r="P1" s="8"/>
    </row>
    <row r="2" spans="1:16" ht="15.75">
      <c r="A2" t="s">
        <v>338</v>
      </c>
      <c r="C2" t="s">
        <v>405</v>
      </c>
      <c r="D2" t="s">
        <v>412</v>
      </c>
      <c r="E2" t="s">
        <v>417</v>
      </c>
      <c r="G2" t="s">
        <v>421</v>
      </c>
      <c r="I2" t="s">
        <v>447</v>
      </c>
      <c r="J2" t="s">
        <v>474</v>
      </c>
      <c r="N2" s="8" t="s">
        <v>526</v>
      </c>
      <c r="O2" s="8"/>
      <c r="P2" s="8"/>
    </row>
    <row r="3" spans="1:16">
      <c r="A3" t="s">
        <v>339</v>
      </c>
      <c r="C3" t="s">
        <v>406</v>
      </c>
      <c r="D3" t="s">
        <v>404</v>
      </c>
      <c r="E3" t="s">
        <v>418</v>
      </c>
      <c r="G3" t="s">
        <v>422</v>
      </c>
      <c r="I3" t="s">
        <v>620</v>
      </c>
      <c r="J3" t="s">
        <v>528</v>
      </c>
    </row>
    <row r="4" spans="1:16">
      <c r="A4" t="s">
        <v>340</v>
      </c>
      <c r="C4" t="s">
        <v>407</v>
      </c>
      <c r="D4" t="s">
        <v>405</v>
      </c>
      <c r="E4" t="s">
        <v>419</v>
      </c>
      <c r="G4" t="s">
        <v>423</v>
      </c>
      <c r="I4" t="s">
        <v>448</v>
      </c>
      <c r="J4" t="s">
        <v>475</v>
      </c>
    </row>
    <row r="5" spans="1:16">
      <c r="A5" t="s">
        <v>341</v>
      </c>
      <c r="C5" t="s">
        <v>408</v>
      </c>
      <c r="D5" t="s">
        <v>413</v>
      </c>
      <c r="G5" t="s">
        <v>424</v>
      </c>
      <c r="I5" t="s">
        <v>449</v>
      </c>
      <c r="J5" t="s">
        <v>476</v>
      </c>
    </row>
    <row r="6" spans="1:16">
      <c r="A6" t="s">
        <v>342</v>
      </c>
      <c r="C6" t="s">
        <v>409</v>
      </c>
      <c r="D6" t="s">
        <v>414</v>
      </c>
      <c r="G6" t="s">
        <v>425</v>
      </c>
      <c r="I6" t="s">
        <v>450</v>
      </c>
      <c r="J6" t="s">
        <v>477</v>
      </c>
    </row>
    <row r="7" spans="1:16">
      <c r="A7" t="s">
        <v>343</v>
      </c>
      <c r="C7" t="s">
        <v>410</v>
      </c>
      <c r="D7" t="s">
        <v>415</v>
      </c>
      <c r="G7" t="s">
        <v>527</v>
      </c>
      <c r="I7" t="s">
        <v>621</v>
      </c>
      <c r="J7" t="s">
        <v>478</v>
      </c>
    </row>
    <row r="8" spans="1:16">
      <c r="A8" t="s">
        <v>344</v>
      </c>
      <c r="C8" t="s">
        <v>529</v>
      </c>
      <c r="D8" t="s">
        <v>452</v>
      </c>
      <c r="G8" t="s">
        <v>426</v>
      </c>
      <c r="I8" t="s">
        <v>639</v>
      </c>
      <c r="J8" t="s">
        <v>479</v>
      </c>
    </row>
    <row r="9" spans="1:16">
      <c r="A9" t="s">
        <v>345</v>
      </c>
      <c r="C9" t="s">
        <v>531</v>
      </c>
      <c r="G9" t="s">
        <v>427</v>
      </c>
      <c r="J9" t="s">
        <v>480</v>
      </c>
    </row>
    <row r="10" spans="1:16">
      <c r="A10" t="s">
        <v>346</v>
      </c>
      <c r="C10" t="s">
        <v>530</v>
      </c>
      <c r="G10" t="s">
        <v>428</v>
      </c>
      <c r="J10" t="s">
        <v>481</v>
      </c>
    </row>
    <row r="11" spans="1:16">
      <c r="A11" t="s">
        <v>347</v>
      </c>
      <c r="C11" t="s">
        <v>532</v>
      </c>
      <c r="G11" t="s">
        <v>584</v>
      </c>
      <c r="J11" t="s">
        <v>482</v>
      </c>
    </row>
    <row r="12" spans="1:16">
      <c r="A12" t="s">
        <v>348</v>
      </c>
      <c r="J12" t="s">
        <v>483</v>
      </c>
    </row>
    <row r="13" spans="1:16">
      <c r="A13" t="s">
        <v>349</v>
      </c>
      <c r="J13" t="s">
        <v>484</v>
      </c>
    </row>
    <row r="14" spans="1:16">
      <c r="A14" t="s">
        <v>350</v>
      </c>
      <c r="J14" t="s">
        <v>485</v>
      </c>
    </row>
    <row r="15" spans="1:16">
      <c r="A15" t="s">
        <v>351</v>
      </c>
      <c r="J15" t="s">
        <v>486</v>
      </c>
    </row>
    <row r="16" spans="1:16">
      <c r="A16" t="s">
        <v>352</v>
      </c>
      <c r="J16" t="s">
        <v>487</v>
      </c>
    </row>
    <row r="17" spans="1:10">
      <c r="A17" t="s">
        <v>353</v>
      </c>
      <c r="J17" t="s">
        <v>488</v>
      </c>
    </row>
    <row r="18" spans="1:10">
      <c r="A18" t="s">
        <v>354</v>
      </c>
      <c r="J18" t="s">
        <v>489</v>
      </c>
    </row>
    <row r="19" spans="1:10">
      <c r="A19" t="s">
        <v>355</v>
      </c>
      <c r="J19" t="s">
        <v>490</v>
      </c>
    </row>
    <row r="20" spans="1:10">
      <c r="A20" t="s">
        <v>356</v>
      </c>
      <c r="J20" t="s">
        <v>491</v>
      </c>
    </row>
    <row r="21" spans="1:10">
      <c r="A21" t="s">
        <v>357</v>
      </c>
      <c r="J21" t="s">
        <v>492</v>
      </c>
    </row>
    <row r="22" spans="1:10">
      <c r="A22" t="s">
        <v>358</v>
      </c>
    </row>
    <row r="23" spans="1:10">
      <c r="A23" t="s">
        <v>359</v>
      </c>
      <c r="J23" t="s">
        <v>533</v>
      </c>
    </row>
    <row r="24" spans="1:10">
      <c r="A24" t="s">
        <v>360</v>
      </c>
      <c r="J24" t="s">
        <v>534</v>
      </c>
    </row>
    <row r="25" spans="1:10">
      <c r="A25" t="s">
        <v>361</v>
      </c>
    </row>
    <row r="26" spans="1:10">
      <c r="A26" t="s">
        <v>362</v>
      </c>
      <c r="J26" t="s">
        <v>580</v>
      </c>
    </row>
    <row r="27" spans="1:10">
      <c r="A27" t="s">
        <v>363</v>
      </c>
      <c r="J27" t="s">
        <v>493</v>
      </c>
    </row>
    <row r="28" spans="1:10">
      <c r="A28" t="s">
        <v>364</v>
      </c>
      <c r="J28" t="s">
        <v>494</v>
      </c>
    </row>
    <row r="29" spans="1:10">
      <c r="A29" t="s">
        <v>365</v>
      </c>
      <c r="J29" t="s">
        <v>495</v>
      </c>
    </row>
    <row r="30" spans="1:10">
      <c r="A30" t="s">
        <v>366</v>
      </c>
      <c r="J30" t="s">
        <v>536</v>
      </c>
    </row>
    <row r="31" spans="1:10">
      <c r="A31" t="s">
        <v>367</v>
      </c>
      <c r="J31" t="s">
        <v>537</v>
      </c>
    </row>
    <row r="32" spans="1:10">
      <c r="A32" t="s">
        <v>368</v>
      </c>
      <c r="J32" t="s">
        <v>538</v>
      </c>
    </row>
    <row r="33" spans="1:10">
      <c r="A33" t="s">
        <v>369</v>
      </c>
      <c r="J33" t="s">
        <v>542</v>
      </c>
    </row>
    <row r="34" spans="1:10">
      <c r="A34" t="s">
        <v>370</v>
      </c>
      <c r="J34" t="s">
        <v>539</v>
      </c>
    </row>
    <row r="35" spans="1:10">
      <c r="A35" t="s">
        <v>371</v>
      </c>
      <c r="J35" t="s">
        <v>540</v>
      </c>
    </row>
    <row r="36" spans="1:10">
      <c r="A36" t="s">
        <v>372</v>
      </c>
      <c r="J36" t="s">
        <v>541</v>
      </c>
    </row>
    <row r="37" spans="1:10">
      <c r="A37" t="s">
        <v>373</v>
      </c>
      <c r="J37" t="s">
        <v>543</v>
      </c>
    </row>
    <row r="38" spans="1:10">
      <c r="A38" t="s">
        <v>374</v>
      </c>
      <c r="J38" t="s">
        <v>544</v>
      </c>
    </row>
    <row r="39" spans="1:10">
      <c r="A39" t="s">
        <v>375</v>
      </c>
      <c r="J39" t="s">
        <v>545</v>
      </c>
    </row>
    <row r="40" spans="1:10">
      <c r="A40" t="s">
        <v>376</v>
      </c>
      <c r="J40" t="s">
        <v>546</v>
      </c>
    </row>
    <row r="41" spans="1:10">
      <c r="A41" t="s">
        <v>377</v>
      </c>
      <c r="J41" t="s">
        <v>547</v>
      </c>
    </row>
    <row r="42" spans="1:10">
      <c r="A42" t="s">
        <v>378</v>
      </c>
      <c r="J42" t="s">
        <v>548</v>
      </c>
    </row>
    <row r="43" spans="1:10">
      <c r="A43" t="s">
        <v>379</v>
      </c>
      <c r="J43" t="s">
        <v>549</v>
      </c>
    </row>
    <row r="44" spans="1:10">
      <c r="A44" t="s">
        <v>380</v>
      </c>
    </row>
    <row r="45" spans="1:10">
      <c r="A45" t="s">
        <v>381</v>
      </c>
      <c r="J45" t="s">
        <v>496</v>
      </c>
    </row>
    <row r="46" spans="1:10">
      <c r="A46" t="s">
        <v>382</v>
      </c>
    </row>
    <row r="47" spans="1:10">
      <c r="A47" t="s">
        <v>383</v>
      </c>
      <c r="J47" t="s">
        <v>572</v>
      </c>
    </row>
    <row r="48" spans="1:10">
      <c r="A48" t="s">
        <v>384</v>
      </c>
      <c r="J48" t="s">
        <v>573</v>
      </c>
    </row>
    <row r="49" spans="1:10">
      <c r="J49" t="s">
        <v>497</v>
      </c>
    </row>
    <row r="50" spans="1:10">
      <c r="A50" t="s">
        <v>385</v>
      </c>
      <c r="J50" t="s">
        <v>498</v>
      </c>
    </row>
    <row r="51" spans="1:10">
      <c r="A51" t="s">
        <v>386</v>
      </c>
    </row>
    <row r="52" spans="1:10">
      <c r="A52" t="s">
        <v>387</v>
      </c>
      <c r="J52" t="s">
        <v>499</v>
      </c>
    </row>
    <row r="53" spans="1:10">
      <c r="A53" t="s">
        <v>388</v>
      </c>
      <c r="J53" t="s">
        <v>500</v>
      </c>
    </row>
    <row r="54" spans="1:10">
      <c r="A54" t="s">
        <v>389</v>
      </c>
      <c r="J54" t="s">
        <v>501</v>
      </c>
    </row>
    <row r="55" spans="1:10">
      <c r="A55" t="s">
        <v>390</v>
      </c>
      <c r="J55" t="s">
        <v>502</v>
      </c>
    </row>
    <row r="56" spans="1:10">
      <c r="A56" t="s">
        <v>391</v>
      </c>
      <c r="J56" t="s">
        <v>503</v>
      </c>
    </row>
    <row r="57" spans="1:10">
      <c r="A57" t="s">
        <v>392</v>
      </c>
    </row>
    <row r="58" spans="1:10">
      <c r="A58" t="s">
        <v>393</v>
      </c>
      <c r="J58" t="s">
        <v>504</v>
      </c>
    </row>
    <row r="59" spans="1:10">
      <c r="A59" t="s">
        <v>394</v>
      </c>
      <c r="J59" t="s">
        <v>505</v>
      </c>
    </row>
    <row r="60" spans="1:10">
      <c r="A60" t="s">
        <v>395</v>
      </c>
      <c r="J60" t="s">
        <v>506</v>
      </c>
    </row>
    <row r="61" spans="1:10">
      <c r="A61" t="s">
        <v>396</v>
      </c>
    </row>
    <row r="62" spans="1:10">
      <c r="A62" t="s">
        <v>397</v>
      </c>
      <c r="J62" t="s">
        <v>507</v>
      </c>
    </row>
    <row r="63" spans="1:10">
      <c r="A63" t="s">
        <v>398</v>
      </c>
      <c r="J63" t="s">
        <v>508</v>
      </c>
    </row>
    <row r="64" spans="1:10">
      <c r="A64" t="s">
        <v>399</v>
      </c>
    </row>
    <row r="65" spans="1:10">
      <c r="A65" t="s">
        <v>400</v>
      </c>
      <c r="J65" t="s">
        <v>509</v>
      </c>
    </row>
    <row r="66" spans="1:10">
      <c r="A66" t="s">
        <v>401</v>
      </c>
      <c r="J66" t="s">
        <v>510</v>
      </c>
    </row>
    <row r="67" spans="1:10">
      <c r="A67" t="s">
        <v>402</v>
      </c>
      <c r="J67" t="s">
        <v>511</v>
      </c>
    </row>
    <row r="68" spans="1:10">
      <c r="A68" t="s">
        <v>403</v>
      </c>
    </row>
    <row r="69" spans="1:10">
      <c r="A69" t="s">
        <v>550</v>
      </c>
      <c r="J69" t="s">
        <v>577</v>
      </c>
    </row>
    <row r="70" spans="1:10">
      <c r="J70" t="s">
        <v>578</v>
      </c>
    </row>
    <row r="71" spans="1:10">
      <c r="A71" t="s">
        <v>429</v>
      </c>
      <c r="J71" t="s">
        <v>512</v>
      </c>
    </row>
    <row r="72" spans="1:10">
      <c r="A72" t="s">
        <v>430</v>
      </c>
      <c r="J72" t="s">
        <v>513</v>
      </c>
    </row>
    <row r="73" spans="1:10">
      <c r="A73" t="s">
        <v>431</v>
      </c>
      <c r="J73" t="s">
        <v>514</v>
      </c>
    </row>
    <row r="74" spans="1:10">
      <c r="A74" t="s">
        <v>432</v>
      </c>
    </row>
    <row r="75" spans="1:10">
      <c r="A75" t="s">
        <v>585</v>
      </c>
      <c r="J75" t="s">
        <v>515</v>
      </c>
    </row>
    <row r="76" spans="1:10">
      <c r="A76" t="s">
        <v>586</v>
      </c>
      <c r="J76" t="s">
        <v>516</v>
      </c>
    </row>
    <row r="77" spans="1:10">
      <c r="A77" t="s">
        <v>587</v>
      </c>
    </row>
    <row r="78" spans="1:10">
      <c r="J78" t="s">
        <v>535</v>
      </c>
    </row>
    <row r="79" spans="1:10">
      <c r="A79" t="s">
        <v>433</v>
      </c>
    </row>
    <row r="80" spans="1:10">
      <c r="A80" t="s">
        <v>434</v>
      </c>
      <c r="J80" t="s">
        <v>579</v>
      </c>
    </row>
    <row r="81" spans="1:1">
      <c r="A81" t="s">
        <v>435</v>
      </c>
    </row>
    <row r="82" spans="1:1">
      <c r="A82" t="s">
        <v>436</v>
      </c>
    </row>
    <row r="83" spans="1:1">
      <c r="A83" t="s">
        <v>588</v>
      </c>
    </row>
    <row r="84" spans="1:1">
      <c r="A84" t="s">
        <v>589</v>
      </c>
    </row>
    <row r="85" spans="1:1">
      <c r="A85" t="s">
        <v>590</v>
      </c>
    </row>
    <row r="87" spans="1:1">
      <c r="A87" t="s">
        <v>437</v>
      </c>
    </row>
    <row r="88" spans="1:1">
      <c r="A88" t="s">
        <v>438</v>
      </c>
    </row>
    <row r="89" spans="1:1">
      <c r="A89" t="s">
        <v>439</v>
      </c>
    </row>
    <row r="90" spans="1:1">
      <c r="A90" t="s">
        <v>440</v>
      </c>
    </row>
    <row r="91" spans="1:1">
      <c r="A91" t="s">
        <v>591</v>
      </c>
    </row>
    <row r="92" spans="1:1">
      <c r="A92" t="s">
        <v>592</v>
      </c>
    </row>
    <row r="93" spans="1:1">
      <c r="A93" t="s">
        <v>593</v>
      </c>
    </row>
    <row r="95" spans="1:1">
      <c r="A95" t="s">
        <v>441</v>
      </c>
    </row>
    <row r="96" spans="1:1">
      <c r="A96" t="s">
        <v>442</v>
      </c>
    </row>
    <row r="97" spans="1:1">
      <c r="A97" t="s">
        <v>443</v>
      </c>
    </row>
    <row r="98" spans="1:1">
      <c r="A98" t="s">
        <v>444</v>
      </c>
    </row>
    <row r="99" spans="1:1">
      <c r="A99" t="s">
        <v>594</v>
      </c>
    </row>
    <row r="100" spans="1:1">
      <c r="A100" t="s">
        <v>595</v>
      </c>
    </row>
    <row r="101" spans="1:1">
      <c r="A101" t="s">
        <v>596</v>
      </c>
    </row>
    <row r="103" spans="1:1">
      <c r="A103" t="s">
        <v>453</v>
      </c>
    </row>
    <row r="105" spans="1:1">
      <c r="A105" t="s">
        <v>454</v>
      </c>
    </row>
    <row r="106" spans="1:1">
      <c r="A106" t="s">
        <v>455</v>
      </c>
    </row>
    <row r="107" spans="1:1">
      <c r="A107" t="s">
        <v>456</v>
      </c>
    </row>
    <row r="108" spans="1:1">
      <c r="A108" t="s">
        <v>457</v>
      </c>
    </row>
    <row r="109" spans="1:1">
      <c r="A109" t="s">
        <v>458</v>
      </c>
    </row>
    <row r="110" spans="1:1">
      <c r="A110" t="s">
        <v>459</v>
      </c>
    </row>
    <row r="111" spans="1:1">
      <c r="A111" t="s">
        <v>460</v>
      </c>
    </row>
    <row r="112" spans="1:1">
      <c r="A112" t="s">
        <v>461</v>
      </c>
    </row>
    <row r="113" spans="1:1">
      <c r="A113" t="s">
        <v>462</v>
      </c>
    </row>
    <row r="114" spans="1:1">
      <c r="A114" t="s">
        <v>463</v>
      </c>
    </row>
    <row r="115" spans="1:1">
      <c r="A115" t="s">
        <v>464</v>
      </c>
    </row>
    <row r="116" spans="1:1">
      <c r="A116" t="s">
        <v>465</v>
      </c>
    </row>
    <row r="117" spans="1:1">
      <c r="A117" t="s">
        <v>466</v>
      </c>
    </row>
    <row r="118" spans="1:1">
      <c r="A118" t="s">
        <v>467</v>
      </c>
    </row>
    <row r="119" spans="1:1">
      <c r="A119" t="s">
        <v>468</v>
      </c>
    </row>
    <row r="120" spans="1:1">
      <c r="A120" t="s">
        <v>469</v>
      </c>
    </row>
    <row r="121" spans="1:1">
      <c r="A121" t="s">
        <v>470</v>
      </c>
    </row>
    <row r="122" spans="1:1">
      <c r="A122" t="s">
        <v>471</v>
      </c>
    </row>
    <row r="123" spans="1:1">
      <c r="A123" t="s">
        <v>472</v>
      </c>
    </row>
    <row r="124" spans="1:1">
      <c r="A124" t="s">
        <v>473</v>
      </c>
    </row>
    <row r="126" spans="1:1">
      <c r="A126" t="s">
        <v>597</v>
      </c>
    </row>
    <row r="127" spans="1:1">
      <c r="A127" t="s">
        <v>598</v>
      </c>
    </row>
    <row r="128" spans="1:1">
      <c r="A128" t="s">
        <v>599</v>
      </c>
    </row>
    <row r="129" spans="1:1">
      <c r="A129" t="s">
        <v>600</v>
      </c>
    </row>
    <row r="130" spans="1:1">
      <c r="A130" t="s">
        <v>601</v>
      </c>
    </row>
    <row r="131" spans="1:1">
      <c r="A131" t="s">
        <v>602</v>
      </c>
    </row>
    <row r="132" spans="1:1">
      <c r="A132" t="s">
        <v>603</v>
      </c>
    </row>
    <row r="133" spans="1:1">
      <c r="A133" t="s">
        <v>604</v>
      </c>
    </row>
    <row r="134" spans="1:1">
      <c r="A134" t="s">
        <v>605</v>
      </c>
    </row>
    <row r="135" spans="1:1">
      <c r="A135" t="s">
        <v>606</v>
      </c>
    </row>
    <row r="136" spans="1:1">
      <c r="A136" t="s">
        <v>607</v>
      </c>
    </row>
    <row r="137" spans="1:1">
      <c r="A137" t="s">
        <v>608</v>
      </c>
    </row>
    <row r="138" spans="1:1">
      <c r="A138" t="s">
        <v>622</v>
      </c>
    </row>
    <row r="139" spans="1:1">
      <c r="A139" t="s">
        <v>623</v>
      </c>
    </row>
    <row r="140" spans="1:1">
      <c r="A140" t="s">
        <v>609</v>
      </c>
    </row>
    <row r="141" spans="1:1">
      <c r="A141" t="s">
        <v>610</v>
      </c>
    </row>
    <row r="142" spans="1:1">
      <c r="A142" t="s">
        <v>611</v>
      </c>
    </row>
    <row r="143" spans="1:1">
      <c r="A143" t="s">
        <v>612</v>
      </c>
    </row>
    <row r="144" spans="1:1">
      <c r="A144" t="s">
        <v>613</v>
      </c>
    </row>
    <row r="145" spans="1:1">
      <c r="A145" t="s">
        <v>614</v>
      </c>
    </row>
    <row r="146" spans="1:1">
      <c r="A146" t="s">
        <v>615</v>
      </c>
    </row>
    <row r="147" spans="1:1">
      <c r="A147" t="s">
        <v>616</v>
      </c>
    </row>
    <row r="148" spans="1:1">
      <c r="A148" t="s">
        <v>617</v>
      </c>
    </row>
    <row r="149" spans="1:1">
      <c r="A149" t="s">
        <v>618</v>
      </c>
    </row>
    <row r="150" spans="1:1">
      <c r="A150" t="s">
        <v>619</v>
      </c>
    </row>
  </sheetData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Бланк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2019-01-22T14:02:51Z</dcterms:modified>
</cp:coreProperties>
</file>