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70" yWindow="540" windowWidth="15015" windowHeight="11190"/>
  </bookViews>
  <sheets>
    <sheet name="МО" sheetId="2" r:id="rId1"/>
  </sheets>
  <definedNames>
    <definedName name="_xlnm.Print_Titles" localSheetId="0">МО!$21:$21</definedName>
  </definedNames>
  <calcPr calcId="125725"/>
</workbook>
</file>

<file path=xl/calcChain.xml><?xml version="1.0" encoding="utf-8"?>
<calcChain xmlns="http://schemas.openxmlformats.org/spreadsheetml/2006/main">
  <c r="C21" i="2"/>
  <c r="D21" s="1"/>
  <c r="E21"/>
  <c r="F21" s="1"/>
  <c r="G21"/>
  <c r="H21" s="1"/>
  <c r="I21"/>
  <c r="J21" s="1"/>
  <c r="K21"/>
  <c r="L21" s="1"/>
  <c r="M21"/>
  <c r="N21" s="1"/>
  <c r="O21"/>
  <c r="P21" s="1"/>
  <c r="Q21"/>
  <c r="R21" s="1"/>
  <c r="S21"/>
  <c r="T21" s="1"/>
  <c r="U21"/>
  <c r="V21" s="1"/>
  <c r="W21"/>
  <c r="X21" s="1"/>
  <c r="Y21"/>
  <c r="Z21" s="1"/>
  <c r="AA21"/>
  <c r="AB21" s="1"/>
  <c r="AC21"/>
  <c r="AD21" s="1"/>
  <c r="AE21"/>
  <c r="AF21" s="1"/>
  <c r="AG21"/>
  <c r="AH21" s="1"/>
  <c r="AI21"/>
  <c r="AJ21" s="1"/>
  <c r="AK21"/>
  <c r="AL21" s="1"/>
  <c r="AM21"/>
  <c r="AN21" s="1"/>
  <c r="AO21"/>
  <c r="AP21" s="1"/>
  <c r="AQ21"/>
  <c r="AR21" s="1"/>
  <c r="AS21"/>
  <c r="AT21" s="1"/>
  <c r="AU21"/>
  <c r="AV21" s="1"/>
  <c r="AW21"/>
  <c r="AX21" s="1"/>
  <c r="AY21"/>
  <c r="AZ21" s="1"/>
  <c r="BA21"/>
  <c r="BB21" s="1"/>
  <c r="BC21"/>
  <c r="BD21" s="1"/>
  <c r="BE21"/>
  <c r="BF21" s="1"/>
  <c r="BG21"/>
  <c r="BH21" s="1"/>
  <c r="BI21"/>
  <c r="BJ21" s="1"/>
  <c r="BK21"/>
  <c r="BL21" s="1"/>
  <c r="BM21"/>
  <c r="BN21" s="1"/>
  <c r="BO21"/>
  <c r="BP21" s="1"/>
  <c r="BQ21"/>
  <c r="BR21" s="1"/>
  <c r="BS21"/>
  <c r="BT21" s="1"/>
  <c r="BU21"/>
  <c r="BV21" s="1"/>
  <c r="BW21"/>
  <c r="BX21" s="1"/>
  <c r="BY21"/>
  <c r="BZ21" s="1"/>
  <c r="CA21"/>
  <c r="CB21" s="1"/>
  <c r="CC21"/>
  <c r="CD21" s="1"/>
  <c r="CE21"/>
  <c r="CF21" s="1"/>
  <c r="CG21"/>
  <c r="CH21" s="1"/>
  <c r="CI21"/>
  <c r="CJ21" s="1"/>
  <c r="CK21"/>
  <c r="CL21" s="1"/>
  <c r="CM21"/>
  <c r="CN21" s="1"/>
  <c r="CO21"/>
  <c r="CP21" s="1"/>
  <c r="CQ21"/>
  <c r="CR21" s="1"/>
  <c r="CS21"/>
  <c r="CT21" s="1"/>
  <c r="CU21"/>
  <c r="CV21" s="1"/>
  <c r="CW21"/>
  <c r="CX21" s="1"/>
  <c r="CY21"/>
  <c r="CZ21" s="1"/>
  <c r="DA21"/>
  <c r="DB21" s="1"/>
  <c r="DC21"/>
  <c r="DD21" s="1"/>
  <c r="DE21"/>
  <c r="DF21" s="1"/>
  <c r="DG21"/>
  <c r="DH21" s="1"/>
  <c r="DI21"/>
  <c r="DJ21" s="1"/>
  <c r="DK21"/>
  <c r="DL21" s="1"/>
  <c r="DM21"/>
  <c r="DN21" s="1"/>
  <c r="DO21"/>
  <c r="DP21" s="1"/>
  <c r="DQ21"/>
  <c r="DR21" s="1"/>
  <c r="DS21"/>
  <c r="DT21" s="1"/>
  <c r="DU21"/>
  <c r="DV21" s="1"/>
  <c r="DW21"/>
  <c r="DX21" s="1"/>
</calcChain>
</file>

<file path=xl/sharedStrings.xml><?xml version="1.0" encoding="utf-8"?>
<sst xmlns="http://schemas.openxmlformats.org/spreadsheetml/2006/main" count="1402" uniqueCount="407">
  <si>
    <t>Приложение 2</t>
  </si>
  <si>
    <t/>
  </si>
  <si>
    <t xml:space="preserve">к Порядку представления реестров расходных обязательств
</t>
  </si>
  <si>
    <t>субъектов Российской Федерации, сводов реестров расходных</t>
  </si>
  <si>
    <t xml:space="preserve">обязательств муниципальных образований, входящих в состав </t>
  </si>
  <si>
    <t xml:space="preserve">субъекта Российской Федерации, утвержденному приказом
</t>
  </si>
  <si>
    <t xml:space="preserve">Финансовый орган субъекта Российской Федерации    </t>
  </si>
  <si>
    <t>Администрация Заволжского муниципального района Ивановской области</t>
  </si>
  <si>
    <t xml:space="preserve">Министерства финансов Российской Федерации </t>
  </si>
  <si>
    <t>Отдел образования администрации Заволжского муниципального района Ивановской области</t>
  </si>
  <si>
    <t>Финансовый отдел администрации Заволжского муниципального района Ивановской области</t>
  </si>
  <si>
    <t>Единица измерения: руб</t>
  </si>
  <si>
    <t>от 10.08.2018 №167н</t>
  </si>
  <si>
    <t>Наименование полномочия, 
расходного обязательства</t>
  </si>
  <si>
    <t>Код строки</t>
  </si>
  <si>
    <t xml:space="preserve">  Правовое основание финансового обеспечения полномочия, расходного обязательства муниципального образования</t>
  </si>
  <si>
    <t>Группа полномочий</t>
  </si>
  <si>
    <t xml:space="preserve">Код расхода по БК </t>
  </si>
  <si>
    <t>Объем средств на исполнение расходного обязательства муниципального образования</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</si>
  <si>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</si>
  <si>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Оценка стоимости полномочий муниципальных образований</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</si>
  <si>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</si>
  <si>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Методика расчета оценки</t>
  </si>
  <si>
    <t>Российской Федерации</t>
  </si>
  <si>
    <t>субъекта Российской Федерации</t>
  </si>
  <si>
    <t>Муниципального образования субъекта</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</si>
  <si>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</si>
  <si>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</si>
  <si>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</si>
  <si>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</si>
  <si>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Акты федеральных органов исполнительной власти</t>
  </si>
  <si>
    <t>Договоры, соглашения</t>
  </si>
  <si>
    <t xml:space="preserve">Законы субъекта Российской Федерации </t>
  </si>
  <si>
    <t>Нормативные правовые акты субъекта Российской Федерации</t>
  </si>
  <si>
    <t>отчетный  2019 г.</t>
  </si>
  <si>
    <t>текущий
2020 г.</t>
  </si>
  <si>
    <t>очередной
2021 г.</t>
  </si>
  <si>
    <t>плановый период</t>
  </si>
  <si>
    <t>отчетный 2019 г.</t>
  </si>
  <si>
    <t>текущий 2020 г.</t>
  </si>
  <si>
    <t>очередной 2021 г.</t>
  </si>
  <si>
    <t>наименование, номер и дата</t>
  </si>
  <si>
    <t>номер статьи (подстатьи), пункта (подпункта)</t>
  </si>
  <si>
    <t>дата вступления в силу, срок действия</t>
  </si>
  <si>
    <t>Код НПА</t>
  </si>
  <si>
    <t>раздел/подраздел</t>
  </si>
  <si>
    <t>Всего</t>
  </si>
  <si>
    <t>в т.ч. за счет целевых средств федерального бюджета</t>
  </si>
  <si>
    <t>в т.ч. за счет целевых средств регионального бюджета</t>
  </si>
  <si>
    <t>в т.ч. за счет прочих безвозмездных поступлений, включая средства фондов</t>
  </si>
  <si>
    <t>в т.ч. за счет средств местных бюджетов</t>
  </si>
  <si>
    <t>2022 г.</t>
  </si>
  <si>
    <t>2023 г.</t>
  </si>
  <si>
    <t>утвержденные бюджетные назначения</t>
  </si>
  <si>
    <t>исполнено</t>
  </si>
  <si>
    <t>1. Расходные обязательства, возникшие в результате принятия нормативных правовых актов муниципального района, заключения договоров (соглашений), всего</t>
  </si>
  <si>
    <t>1000</t>
  </si>
  <si>
    <t>х</t>
  </si>
  <si>
    <t>1.1.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вопросов местного значения муниципального района, всего</t>
  </si>
  <si>
    <t>1001</t>
  </si>
  <si>
    <t>1.1.1. по перечню, предусмотренному частью 1 статьи 15 и частью 4 статьи 14 Федерального закона от 6 октября 2003 г. № 131-ФЗ «Об общих принципах организации местного самоуправления в Российской Федерации», всего</t>
  </si>
  <si>
    <t>1002</t>
  </si>
  <si>
    <t>1.1.1.1. составление и рассмотрение проекта бюджета муниципального района, утверждение и исполнение бюджета муниципального района, осуществление контроля за его исполнением, составление и утверждение отчета об исполнении бюджета муниципального района</t>
  </si>
  <si>
    <t>1003</t>
  </si>
  <si>
    <t>Постановление главы администрации Заволжского муниципального района Ивановской области от 26.12.2008 № 1174 "О системах оплаты труда работников муниципальных учреждений Заволжского муниципального района и органов местного самоуправления Заволжского муниципального района"</t>
  </si>
  <si>
    <t>раз.вцелом</t>
  </si>
  <si>
    <t>01.01.2009, не установлен</t>
  </si>
  <si>
    <t>1</t>
  </si>
  <si>
    <t>0106
1301</t>
  </si>
  <si>
    <t xml:space="preserve"> </t>
  </si>
  <si>
    <t>Постановление главы администрации Заволжского муниципального района Ивановской области от 31.12.2008 № 1215 "О системе оплаты труда работников органов местного самоуправления Заволжского муниципального района"</t>
  </si>
  <si>
    <t>2</t>
  </si>
  <si>
    <t>Решение Совета Заволжского муниципального района Ивановской области от 24.12.2015 № 55 "О Реестре должностей муниципальной службы в Заволжском муниципальном районе Ивановской области"</t>
  </si>
  <si>
    <t>в целом</t>
  </si>
  <si>
    <t>01.01.2016 – 01.04.2017</t>
  </si>
  <si>
    <t>3</t>
  </si>
  <si>
    <t>Постановление администрации Заволжского муниципального района Ивановской области от 12.08.2013 № 759-п "Об утверждении Положения по управлению муниципальным долгом Заволжского муниципального района"</t>
  </si>
  <si>
    <t>01.01.2014, не установлен</t>
  </si>
  <si>
    <t>4</t>
  </si>
  <si>
    <t>Постановление администрации Заволжского муниципального района Ивановской области от 27.11.2014 № 965-п "Об утверждении Положения о межведомственной комиссии по охране труда Заволжского муниципального района"</t>
  </si>
  <si>
    <t>27.11.2014, не установлен</t>
  </si>
  <si>
    <t>5</t>
  </si>
  <si>
    <t>Решение Совета Заволжского муниципального района Ивановской области от 02.06.2011 № 23 "О системе оплаты труда муниципальных служащих Заволжского муниципального района"</t>
  </si>
  <si>
    <t>18.07.2011, не установлен</t>
  </si>
  <si>
    <t>6</t>
  </si>
  <si>
    <t>Решение Совета Заволжского муниципального района Ивановской области от 30.09.2011 № 43 "Об утверждении Реестра муниципальных должностей Заволжского муниципального района"</t>
  </si>
  <si>
    <t>30.09.2011 – 28.10.2015</t>
  </si>
  <si>
    <t>7</t>
  </si>
  <si>
    <t>1.1.1.3. владение, пользование и распоряжение имуществом, находящимся в муниципальной собственности муниципального района</t>
  </si>
  <si>
    <t>1005</t>
  </si>
  <si>
    <t>Решение Заволжского районного Совета пятого созыва от 28.11.2008 № 70 "Об утверждении Порядка управления и распоряжения муниципальной собственностью Заволжского муниципального района Ивановской области"</t>
  </si>
  <si>
    <t>28.11.2008, не установлен</t>
  </si>
  <si>
    <t>0113
0501</t>
  </si>
  <si>
    <t>1.1.1.4. организация в границах муниципального района электро- и газоснабжения поселений в пределах полномочий, установленных законодательством Российской Федерации</t>
  </si>
  <si>
    <t>1006</t>
  </si>
  <si>
    <t>Постановление администрации Заволжского муниципального района Ивановской области от 29.05.2017 № 193-п "Об утверждении Порядка расходования средств бюджета Заволжского муниципального района на разработку (корректировку) проектной документации и газификацию населенных пунктов, обьектов социальной инфраструктуры Заволжского муниципального района Ивановской области"</t>
  </si>
  <si>
    <t>01.01.2017, не установлен</t>
  </si>
  <si>
    <t>19</t>
  </si>
  <si>
    <t>0502</t>
  </si>
  <si>
    <t>Постановление администрации Заволжского муниципального района Ивановской области от 28.05.2018 № 234-п "Об утверждении Порядка расходования средств бюджета Заволжского муниципального района на разработку (корректировку) проектной документации и газификацию населенных пунктов, объектов социальной инфраструктуры Заволжского муниципального района Ивановской области"</t>
  </si>
  <si>
    <t>раз.в целом</t>
  </si>
  <si>
    <t>01.01.2018, не установлен</t>
  </si>
  <si>
    <t>1.1.1.5. 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</si>
  <si>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1007</t>
  </si>
  <si>
    <t>0409</t>
  </si>
  <si>
    <t>Решение Совета Заволжского муниципального района Ивановской области от 28.10.2013 № 37 "О порядке  формирования и использования муниципального дорожного фонда Заволжского муниципального района Ивановской области"</t>
  </si>
  <si>
    <t>28.10.2013, не установлен</t>
  </si>
  <si>
    <t>1.1.1.8.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(в части автомобильного транспорта)</t>
  </si>
  <si>
    <t>1010</t>
  </si>
  <si>
    <t>Постановление администрации Заволжского муниципального района Ивановской области от 12.05.2017 № 160-п "Об утверждении Порядка предоставления субсидий на возмещение части недополученных доходов по оказанию услуг по перевозке пассажиров и багажа по муниципальным маршрутам на территории Заволжского муниципального района"</t>
  </si>
  <si>
    <t>0408</t>
  </si>
  <si>
    <t>1.1.1.13. участие в предупреждении и ликвидации последствий чрезвычайных ситуаций на территории муниципального района</t>
  </si>
  <si>
    <t>1015</t>
  </si>
  <si>
    <t>Постановление главы администрации Заволжского муниципального района Ивановской области от 16.09.2010 № 874 "Об утверждении Порядка расходования средств резервного фонда администрации Заволжского муниципального района"</t>
  </si>
  <si>
    <t>01.10.2010 – 12.09.2017</t>
  </si>
  <si>
    <t>12</t>
  </si>
  <si>
    <t>0111</t>
  </si>
  <si>
    <t>Постановление администрации Заволжского муниципального района Ивановской области от 14.10.2013 № 1020-п "Об утверждении муниципальной программы Заволжского муниципального района Ивановской области "Долгосрочная сбалансированность и устойчивость бюджетной системы Заволжского муниципального района Ивановской области"</t>
  </si>
  <si>
    <t>Постановление администрации Заволжского муниципального района Ивановской области от 12.09.2017 № 349-п "Об утверждении Порядка расходования средств резервного фонда администрации Заволжского мунципального района Ивановской области"</t>
  </si>
  <si>
    <t>12.09.2017, не установлен</t>
  </si>
  <si>
    <t>1.1.1.16. организация мероприятий межпоселенческого характера по охране окружающей среды</t>
  </si>
  <si>
    <t>1018</t>
  </si>
  <si>
    <t>Решение Совета Заволжского муниципального района Ивановской области от 03.12.2015 № 50 "Об утверждении Положения об организации утилизации и переработки бытовых и промышденных отходов на территории Заволжского муниципального района Ивановской области"</t>
  </si>
  <si>
    <t>03.12.2015 – 20.05.2016</t>
  </si>
  <si>
    <t>23</t>
  </si>
  <si>
    <t>0602</t>
  </si>
  <si>
    <t>Решение Совета Заволжского муниципального района Ивановской области от 20.05.2016 № 23 "Об утверждении Порядка участия в организации сбора (в том числе раздельного сбора), транспортирования, обрабоки, утелизации, обезвреживания, захоронения твёрдых коммунальных отходов на территории Заволжского муниципального района Ивановской области"</t>
  </si>
  <si>
    <t>20.05.2016, не установлен</t>
  </si>
  <si>
    <t>1.1.1.21.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</si>
  <si>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1023</t>
  </si>
  <si>
    <t>Постановление администрации Заволжского муниципального района Ивановской области от 11.04.2014 № 253-п "О порядке расходования средств бюджета Заволжского муниципального района по организации отдыха детей в каникулярное время в части организации двухразового питания в лагерях дневного пребывания"</t>
  </si>
  <si>
    <t>11.04.2014 – 07.02.2018</t>
  </si>
  <si>
    <t>0707</t>
  </si>
  <si>
    <t>Постановление администрации Заволжского муниципального района Ивановской области от 17.05.2017 № 165-п "Об обеспечении отдыха, оздоровления, занятости детей и подростков в Заволжском муниципальном районе в период летней оздоровительной компании 2017 года"</t>
  </si>
  <si>
    <t>17.05.2017, не установлен</t>
  </si>
  <si>
    <t>Постановление администрации Заволжского муниципального района Ивановской области от 07.02.2018 № 51-п "О принятии расходного обязательства на софинансирование расходов по организации отдыха детей в каникулярное время в части организации двухразового питания в лагерях дневного пребывания"</t>
  </si>
  <si>
    <t>07.02.2018 – 31.12.2018</t>
  </si>
  <si>
    <t>1.1.1.22.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</si>
  <si>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1024</t>
  </si>
  <si>
    <t>0701
0702
0703
0707
0709</t>
  </si>
  <si>
    <t>Постановление главы администрации Заволжского муниципального района Ивановской области от 24.08.2009 № 768 "О создании муниципального автономного учреждения дополнительного образования "Заволжская детско-юношеская спортивная школа"</t>
  </si>
  <si>
    <t>24.08.2009, не установлен</t>
  </si>
  <si>
    <t>Постановление главы администрации Заволжского муниципального района Ивановской области от 15.10.2009 № 990 "О порядке финансового обеспечения развития автономных учреждений Заволжского муниципального района"</t>
  </si>
  <si>
    <t>п.1</t>
  </si>
  <si>
    <t>15.10.2009 – 31.12.2018</t>
  </si>
  <si>
    <t>Постановление главы администрации Заволжского муниципального района Ивановской области от 03.03.2010 № 225 "Об утверждении порядка предоставления автономным учреждениям Заволжского  муниципального района  Ивановской области субсидий из местного бюджета"</t>
  </si>
  <si>
    <t>03.03.2010 – 31.12.2018</t>
  </si>
  <si>
    <t>Постановление администрации Заволжского муниципального района Ивановской области от 14.08.2013 № 766-п "Об утверждении Положения об оплате труда работников муниципального образовательного учреждения дополнительного образования детей Детская школа тскусств г.Заволжска"</t>
  </si>
  <si>
    <t>14.08.2013, не установлен</t>
  </si>
  <si>
    <t>Постановление администрации Заволжского муниципального района Ивановской области от 26.12.2011 № 1196 "О создании муниципального казенного учреждения "Управление по обеспечению деятельности органа управления образованием и образовательных учреждений Заволжского мунциипального района"</t>
  </si>
  <si>
    <t>26.12.2011, не установлен</t>
  </si>
  <si>
    <t>Постановление администрации Заволжского муниципального района Ивановской области от 21.03.2012 № 224 "Об утверждении Порядка расходования и учета средств субсидии бюджету Заволжского муниципальног района на софинансирование расходов, свзанных с повышением оплаты труда педагогическим работникам муниципального автономного учреждения дополнительного образования "Заволжская детско-юношеская спортивная школа"</t>
  </si>
  <si>
    <t>21.03.2012 – 26.05.2015</t>
  </si>
  <si>
    <t>Постановление администрации Заволжского муниципального района Ивановской области от 06.05.2013 № 391 "О системе оплаты труда работников муниципальных образовательных учреждений Заволжского муниципального района Ивановской области"</t>
  </si>
  <si>
    <t>06.05.2013, не установлен</t>
  </si>
  <si>
    <t>8</t>
  </si>
  <si>
    <t>Постановление администрации Заволжского муниципального района Ивановской области от 03.09.2013 № 845-п "Об утверждении Положения о предоставлении единовременной денежной выплаты за счет средств муниципального бюджета молодым специалистам в сфере образования в связи споступлением на работу в муниципальное образовательные учреждения Заволжского муниципального района"</t>
  </si>
  <si>
    <t>03.09.2013, не установлен</t>
  </si>
  <si>
    <t>9</t>
  </si>
  <si>
    <t>Постановление администрации Заволжского муниципального района Ивановской области от 11.03.2014 № 152-п "Об утверждении Порядка выплат стимулирующего характера отдельным категориям работников образовательных учреждений на территории Заволжского муниципального района Ивановской области"</t>
  </si>
  <si>
    <t>11.03.2014, не установлен</t>
  </si>
  <si>
    <t>10</t>
  </si>
  <si>
    <t>Постановление администрации Заволжского муниципального района Ивановской области от 04.07.2014 № 500-п "Об утверждении Порядка назначения и выплаты именных стипендий Главы администрации Заволжского муниципального района  Ивановской области за особые успехи в учебе учащимся общеобразовательных учреждений Заволжского муниципального района"</t>
  </si>
  <si>
    <t>04.07.2014, не установлен</t>
  </si>
  <si>
    <t>11</t>
  </si>
  <si>
    <t>Постановление администрации Заволжского муниципального района Ивановской области от 06.08.2014 № 613-п "О Порядке расходования средств бюджета Заволжского муниципального района по укреплению пожарной безопасности муниципальных общеобразовательных организаций Заволжского муниципального района"</t>
  </si>
  <si>
    <t>06.08.2014, не установлен</t>
  </si>
  <si>
    <t>13</t>
  </si>
  <si>
    <t>Постановление администрации Заволжского муниципального района Ивановской области от 26.05.2015 № 262-п "Об утверждении Порядка расходования средств бюджета Заволжского муниципального роайона, предусмотренных на поэтапное доведение средней заработной платы педагогическим работникам Муниципальнго образовательного учреждения дополнительного образования детей Детская школа искусств г.Заволжска имени Воскресенских до средней заработной платы учителей в Ивановской области"</t>
  </si>
  <si>
    <t>26.05.2015, не установлен</t>
  </si>
  <si>
    <t>14</t>
  </si>
  <si>
    <t>Постановление администрации Заволжского муниципального района Ивановской области от 26.05.2015 № 265-п "Об утверждении Порядка расходования средств бюджета Заволжского муниципального района, связанных с поэтапным доведением средней заработной платы педагогическим работникам муниципального автономного учреждениядополнительного образования "Заволжская детско-юношеская спортивная школа" до средней заработной платы учителей в Ивановской области"</t>
  </si>
  <si>
    <t>26.05.2015 – 31.12.2017</t>
  </si>
  <si>
    <t>15</t>
  </si>
  <si>
    <t>Постановление администрации Заволжского муниципального района Ивановской области от 26.05.2015 № 266-п "Об утверждении Порядка расходования средств бюджета Заволжского муниципального района, связанных с поэтапным доведением средней заработной платы педагогическим работникам муниципального казенного образовательного учреждения дополнительного образования детей "Центр дополнительного образования для детей" до средней заработной платы учителей в Ивановской области"</t>
  </si>
  <si>
    <t>в целомв целом</t>
  </si>
  <si>
    <t>16</t>
  </si>
  <si>
    <t>Постановление администрации Заволжского муниципального района Ивановской области от 20.01.2016 № 5-п "Об установлении выплат стимулирующего характера отдельным категориям работников образовательных учреждений на территории Заволжского муниципального района Ивановской области"</t>
  </si>
  <si>
    <t>20.01.2016, не установлен</t>
  </si>
  <si>
    <t>17</t>
  </si>
  <si>
    <t>Постановление администрации Заволжского муниципального района Ивановской области от 24.05.2016 № 138-п "Об утверждении Порядка расходования средств бюджета Заволжского муниципального района, предусмотренных на поэтапное доведение средней заработной платы педагогическим работникам муниципального учреждения дополнительного образования Детская школа искусств г.Заволжска иени Воскресенских до средней заработной платы учителей в Ивановской области"</t>
  </si>
  <si>
    <t>24.05.2016, не установлен</t>
  </si>
  <si>
    <t>18</t>
  </si>
  <si>
    <t>Постановление администрации Заволжского муниципального района Ивановской области от 01.08.2016 № 227-п "Об утверждении порядке взимания, внесения и расходования родительской платы за присмотр и уход за детьми, взимаемой с родителей (законных представителей) в муниципальных образовательных учреждениях, реализующих образовательные программы дошкольного образования и об установлении размера родительской платы"</t>
  </si>
  <si>
    <t>01.09.2016, не установлен</t>
  </si>
  <si>
    <t>Постановление администрации Заволжского муниципального района Ивановской области от 08.02.2018 № 57-п "О принятии расходного обязательства Заволжского муниципального района на поэтапное доведение средней заработной платы педагогических работников иных муниципальных организаций дополнительного образования детей до средней заработной платы учителей в Ивановской области"</t>
  </si>
  <si>
    <t>01.01.2018 – 31.12.2018</t>
  </si>
  <si>
    <t>20</t>
  </si>
  <si>
    <t>Постановление администрации Заволжского муниципального района Ивановской области от 19.03.2018 № 127-п "О принятии расходного обязательства Заволжского муниципального района на поэтапное доведение средней заработной платы педагогическим работникам мкниуипальных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t>
  </si>
  <si>
    <t>19.03.2018 – 31.12.2018</t>
  </si>
  <si>
    <t>21</t>
  </si>
  <si>
    <t>Постановление администрации Заволжского муниципального района Ивановской области от 28.05.2018 № 235-п "Об утверждении Порядка расходования средств бюджета Заволжского муниципального района, связанных с поэтапным доведением средней заработной платы педагогическим работникам муниципального казенного учреждения дополнительного образования "Заволжская детско-юношеская спортивная школа" до средней заработной платы учителей в Ивановской области"</t>
  </si>
  <si>
    <t>22</t>
  </si>
  <si>
    <t>Постановление администрации Заволжского муниципального района Ивановской области от 20.03.2019 № 121-п "О принятии расходного обязательства Заволжского муниципального района на поэтапное доведение средней заработной платы педагогических работников иных муниципальных организаций дополнительного образования детей до средней заработной платы учителей в Ивановской области"</t>
  </si>
  <si>
    <t>01.01.2019, не установлен</t>
  </si>
  <si>
    <t>Распоряжение администрации Заволжского муниципального района Ивановской области от 05.04.2013 № 147-р "Об организации питания учащихся общеобразовательных учреждений Заволжского мунциипального района, проживающих в многодетных семьях"</t>
  </si>
  <si>
    <t>05.04.2013 – 31.12.2015</t>
  </si>
  <si>
    <t>24</t>
  </si>
  <si>
    <t>Распоряжение администрации Заволжского муниципального района Ивановской области от 20.08.2013 № 498-р "Об обеспечении школьной формой учащихся первых классов общеобразовательных учреждений Заволжского муниципального района, проживающих в многодетных семьях"</t>
  </si>
  <si>
    <t>20.08.2013 – 23.08.2016</t>
  </si>
  <si>
    <t>25</t>
  </si>
  <si>
    <t>Распоряжение администрации Заволжского муниципального района Ивановской области от 11.09.2015 № 370-р "Об образовании питания учащихся 5-11 классов общеобразовательных учреждений Заволжского муниципального района, проживающих в многодетных семьях"</t>
  </si>
  <si>
    <t>11.09.2015 – 01.09.2016</t>
  </si>
  <si>
    <t>26</t>
  </si>
  <si>
    <t>Распоряжение администрации Заволжского муниципального района Ивановской области от 23.08.2016 № 348-р "Об обеспечении школьной формой учащихся первых классов общеобразовательных учреждений Заволжского муниципального района, проживающих в многодетных семьях, в 2016-2017 учебном году."</t>
  </si>
  <si>
    <t>23.08.2016 – 07.09.2017</t>
  </si>
  <si>
    <t>27</t>
  </si>
  <si>
    <t>Распоряжение администрации Заволжского муниципального района Ивановской области от 01.09.2016 № 393-р "Об организации питания учащихся 1-11 классов общеобразовательных учреждений Заволжского муниципального района, проживающих в многодетных семьях"</t>
  </si>
  <si>
    <t>01.09.2016 – 29.12.2016</t>
  </si>
  <si>
    <t>28</t>
  </si>
  <si>
    <t>Распоряжение администрации Заволжского муниципального района Ивановской области от 04.09.2017 № 463-р "Об огранизации питания учащихся 1-11 классов общеобразовательных учреждений Заволжского муниципального района, проживающих в многодетных семьях, детей-сирот и детей, оставшихся без попечения родителей"</t>
  </si>
  <si>
    <t>04.09.2017, не установлен</t>
  </si>
  <si>
    <t>29</t>
  </si>
  <si>
    <t>Распоряжение администрации Заволжского муниципального района Ивановской области от 07.09.2017 № 476-р "Об обеспечении школьной формой учащихся первых классов общеобразовательных учреждений Заволжского муниципального района, проживающих в многодетных семьях, в 2017-2018 учебном году."</t>
  </si>
  <si>
    <t>07.09.2017 – 31.12.2018</t>
  </si>
  <si>
    <t>30</t>
  </si>
  <si>
    <t>Распоряжение администрации Заволжского муниципального района Ивановской области от 04.09.2018 № 454-р "Об организации питания учащихся 1-11 классов общеобразовательных учреждений Заволжского муниципального района, проживающих в многодетных семьях"</t>
  </si>
  <si>
    <t>01.01.2019 – 01.09.2019</t>
  </si>
  <si>
    <t>31</t>
  </si>
  <si>
    <t>Распоряжение администрации Заволжского муниципального района Ивановской области от 06.09.2018 № 461-р "Об обеспечении школьной формой учащихся первых классов общеобразовательных учреждений Заволжского муниципального района, проживающих в многодетных семьях, в 2017-2018 учебном году."</t>
  </si>
  <si>
    <t>01.09.2018 – 01.09.2019</t>
  </si>
  <si>
    <t>32</t>
  </si>
  <si>
    <t>Решение Заволжского районного Совета четвертого созыва от 26.12.2008 № 75 "О системах оплаты труда работников муниципальных учреждений Заволжского муниципального района и органов местного самоуправления Заволжского муниципального района"</t>
  </si>
  <si>
    <t>33</t>
  </si>
  <si>
    <t>Решение Совета Заволжского муниципального района Ивановской области от 06.04.2017 № 5 "О реестре должностей муниципальной службы в Заволжском муниципальном районе Ивановской области"</t>
  </si>
  <si>
    <t>01.04.2017, не установлен</t>
  </si>
  <si>
    <t>34</t>
  </si>
  <si>
    <t>1.1.1.24. 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 на территориях соответствующих муниципальных районов</t>
  </si>
  <si>
    <t>1026</t>
  </si>
  <si>
    <t>Распоряжение администрации Заволжского муниципального района Ивановской области от 23.12.2016 № 584-р "Об утверждении методики распределения иных межбюджетных трансфертов на исполнение части полномочий, передаваемых из бюджета Заволжского муниципального района, сельским поселениям Заволжского муниципального района"</t>
  </si>
  <si>
    <t>23.12.2016, не установлен</t>
  </si>
  <si>
    <t>0503</t>
  </si>
  <si>
    <t>Соглашение между администрацией Заволжского муниципального района Ивановской области и администрацией сельского посления Заволжского муниципального района Ивановской области от 30.12.2016 № 7/2017 "Соглашение между администрацией Заволжского муниципального района Ивановской области и администрацией Волжского сельского посления Заволжского муниципального района Ивановской области "О передаче осуществления части своих полномочий"</t>
  </si>
  <si>
    <t>1.1.1.35. организация и осуществление мероприятий по территориальной обороне и гражданской обороне, защите населения и территории муниципального района от чрезвычайных ситуаций природного и техногенного характера</t>
  </si>
  <si>
    <t>1037</t>
  </si>
  <si>
    <t>Постановление главы администрации от 27.01.2006 № 39 "Об утверждении Положения об органе,специально-уполномоченном решать задачи гражданской обороны,предупреждения и ликвидации чрезвычайных ситуаций"</t>
  </si>
  <si>
    <t>27.01.2006, не установлен</t>
  </si>
  <si>
    <t>0309</t>
  </si>
  <si>
    <t>1.1.1.40. создание условий для развития сельскохозяйственного производства в поселениях в сфере животноводства без учета рыболовства и рыбоводства</t>
  </si>
  <si>
    <t>1042</t>
  </si>
  <si>
    <t>Постановление администрации Заволжского муниципального района Ивановской области от 29.06.2015 № 291-п "Об утверждении Порядка предоставления субсидии сельскохозяйственным товаропроизводителям на реализацию мероприятий подпрограммы "Развитие сельскохозяйственного производства в Заволжском муниципальном районе до 2017 года" муниципальной программы Заволжского муниципального района Ивановской области "Экономическое развитие Заволжского муниципального района"</t>
  </si>
  <si>
    <t>29.06.2015, не установлен</t>
  </si>
  <si>
    <t>0405</t>
  </si>
  <si>
    <t>1.1.1.41. создание условий для развития сельскохозяйственного производства в поселениях в сфере растениеводства</t>
  </si>
  <si>
    <t>1043</t>
  </si>
  <si>
    <t>1.1.1.43. оказание поддержки социально ориентированным некоммерческим организациям, благотворительной деятельности и добровольчеству</t>
  </si>
  <si>
    <t>1045</t>
  </si>
  <si>
    <t>Постановление администрации Заволжского муниципального района Ивановской области от 05.11.2013 № 1106-п "Об утверждении муниципальной программы Заволжского муниципального района "Обеспечение качественным жильем и услугами жилищно-коммунального хозяйства населения Заволжского муниципального района"</t>
  </si>
  <si>
    <t>Постановление администрации Заволжского муниципального района Ивановской области от 04.03.2014 № 135-п "Об утверждении Порядка расходования средств бюджета Заволжского муниципального района на предоставление субсидии общественной организации Заволжскому районному Совету ветеранов (пенсионеров) войны, труда,. Вооруженных сил и правоохранительных органов"</t>
  </si>
  <si>
    <t>04.03.2014 – 31.12.2017</t>
  </si>
  <si>
    <t>Постановление администрации Заволжского муниципального района Ивановской области от 17.12.2018 № 601-п "Об утверждении Порядка предоставления субсидии на содержание общественной организации ветеранов (пенсионеров) войны, труда, Вооруженных сил и правоохранительных органов"</t>
  </si>
  <si>
    <t>Распоряжение администрации Заволжского муниципального района Ивановской области от 14.04.2016 № 163-р "Об установлении размера оплаты труда работникам общественной организации Заволжского районного Совета ветеранов (пенсионеров) войны, труда, Вооруженных сил и правоохранительных органов"</t>
  </si>
  <si>
    <t>14.04.2016, не установлен</t>
  </si>
  <si>
    <t>1.1.1.45. организация проведения официальных физкультурно-оздоровительных и спортивных мероприятий муниципального района</t>
  </si>
  <si>
    <t>1047</t>
  </si>
  <si>
    <t>Постановление администрации Заволжского муниципального района Ивановской области от 06.03.2014 № 147-п "О нормах финансирования физкультурных мероприятий испортивных мроприятий, проводимых в Заволжском муниципальном районе"</t>
  </si>
  <si>
    <t>06.03.2014 – 01.01.2018</t>
  </si>
  <si>
    <t>1101</t>
  </si>
  <si>
    <t>Постановление администрации Заволжского муниципального района Ивановской области от 18.12.2017 № 524-п "О нормах финансирования физкультурных мероприятий и спортивных мероприятий, проводимых в Заволжском муниципальном районе"</t>
  </si>
  <si>
    <t>01.01.2018 – 30.04.2019</t>
  </si>
  <si>
    <t>1.1.1.54. 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</si>
  <si>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1056</t>
  </si>
  <si>
    <t>1.1.1.57. 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 на территории сельского поселения</t>
  </si>
  <si>
    <t>1059</t>
  </si>
  <si>
    <t>Постановление администрации Заволжского муниципального района Ивановской области от 06.10.2014 № 793-п "Об утверждении Порядка расходования средств бюджета Заволжского муниципального района на финансовое обеспечение реализации подпрограммы "Обеспечение жильем молодых семей в Заволжском муниципальном районе" муниципальной программы Заволжского муниципального района "Обеспечение качественным жильем и услугами жилищно-коммунального хозяйства населения Заволжского муниципального района"</t>
  </si>
  <si>
    <t>06.10.2014 – 20.09.2015</t>
  </si>
  <si>
    <t>0501
1003</t>
  </si>
  <si>
    <t>Постановление администрации Заволжского муниципального района Ивановской области от 21.09.2015 № 386-п "Об утверждении Порядка расходования средств бюджета Заволжского муниципального района на финансовое обеспечение реализации пордпрограммы "Обеспечение жильем молодых семей в Заволжском муниципальном районе" муниципальной программы Заволжского муниципального района "Обеспечение качественным жильем и услугами жилищно-коммунального хозяйства населения Заволжского муниципального района"</t>
  </si>
  <si>
    <t>21.09.2015, не установлен</t>
  </si>
  <si>
    <t>Постановление администрации Заволжского муниципального района Ивановской области от 25.09.2017 № 365-П "Об утверждении Порядка предоставления молодой семье-участнице подпрограммы "Обеспечение жильем молодых семей" дополнительной выплаты при рождении (усыновлении)ребенка"</t>
  </si>
  <si>
    <t>25.09.2017, не установлен</t>
  </si>
  <si>
    <t>Постановление администрации Заволжского муниципального района Ивановской области от 28.05.2018 № 237-п "Об утверждении Порядка расходования средств бюджета Заволжского муниципального района на финансовое обеспечение реализации пордпрограммы "Обеспечение жильем молодых семей в Заволжском муниципальном районе" муниципальной программы Заволжского муниципального района "Обеспечение качественным жильем и услугами жилищно-коммунального хозяйства населения Заволжского муниципального района"</t>
  </si>
  <si>
    <t>1.1.1.72. организация ритуальных услуг и содержание мест захоронения на территории сельского поселения</t>
  </si>
  <si>
    <t>1074</t>
  </si>
  <si>
    <t>Постановление администрации Заволжского муниципального района Ивановской области от 25.01.2018 № 24-п "Об утверждении стоимости услуг, предоставления согласно гарантированным перечням услуг по погребению умерших на территории Заволжского муниципального района"</t>
  </si>
  <si>
    <t>0503
1003</t>
  </si>
  <si>
    <t>1.2.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</si>
  <si>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1200</t>
  </si>
  <si>
    <t>1.2.1.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</si>
  <si>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1201</t>
  </si>
  <si>
    <t>Распоряжение главы администрации Заволжского муниципального района Ивановской области от 15.10.2008 № 639-р "Об отделе образования администрации Заволжского муниципального района Ивановской области"</t>
  </si>
  <si>
    <t>01.11.2008, не установлен</t>
  </si>
  <si>
    <t>0102
0104
0106
0113
0709</t>
  </si>
  <si>
    <t>Распоряжение главы администрации Заволжского муниципального района Ивановской области от 17.12.2014 № 577-р "Об утверждении перечня мероприятий, связанных с государственными праздниками, юбилейными и памятными датами истории России, Ивановской области и Заволжского муниципального района, проводимых в Заволжском муниципальном районе в 2015 году"</t>
  </si>
  <si>
    <t>01.01.2015, не установлен</t>
  </si>
  <si>
    <t>Постановление администрации Заволжского муниципального района Ивановской области от 13.10.2014 № 822-п "Об утверждении Порядка расходования средств бюджета Заволжского муниципального района на официальный прием и (или) обслуживание представителей других организаций"</t>
  </si>
  <si>
    <t>13.10.2014, не установлен</t>
  </si>
  <si>
    <t>Постановление администрации Заволжского муниципального района Ивановской области от 23.01.2015 № 22-п "Об утверждении Положения о порядке премирования, выплаты материальной помощи и единовременного денежного поощрения муниципальным служащим администрации Заволжского муниципального района"</t>
  </si>
  <si>
    <t>23.01.2015, не установлен</t>
  </si>
  <si>
    <t>Распоряжение администрации Заволжского муниципального района Ивановской области от 31.12.2015 № 817-р "Об утверждении Перечня мероприятий, связанных с государственными праздниками, юбилейными и памятными датами истории России, Ивановской области и Заволжского муниципального района, проводимых в Заволжском муниципальном районе в 2016 году"</t>
  </si>
  <si>
    <t>01.01.2016 – 31.12.2017</t>
  </si>
  <si>
    <t>Распоряжение администрации Заволжского муниципального района Ивановской области от 23.12.2016 № 587-р "Об утверждении Перечня мероприятий, связанных с государственными праздниками, юбилейными и памятными датами истории России, Ивановской области и Заволжского муниципального района, проводимых в Заволжском муниципальном районе в 2017 году"</t>
  </si>
  <si>
    <t>Распоряжение администрации Заволжского муниципального района Ивановской области от 29.12.2017 № 628-р "Об утверждении Перечня мероприятий, связанных с государственными праздниками, юбилейными и памятными датами истории России, Ивановской области и Заволжского муниципального района, проводимых в Заволжском муниципальном районе в 2018 году"</t>
  </si>
  <si>
    <t>Распоряжение администрации Заволжского муниципального района Ивановской области от 17.08.2018 № 433-р "Об утверждении Положения о порядке и условиях командирования муниципальных служащих, работников администрации Заволжского муниципального района и возмещения им расходов, связанных со служебными командировками на территории Российской Федерации"</t>
  </si>
  <si>
    <t>Решение Совета Заволжского муниципального района Ивановской области от 28.10.2015 № 33 "Об утверждении Положения об оплате труда выборных должностных лиц органов местного самоуправления Заволжского муниципального района, осуществляющих свои полномочия на постоянной основе"</t>
  </si>
  <si>
    <t>28.10.2015, не установлен</t>
  </si>
  <si>
    <t>1.2.2.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</si>
  <si>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1202</t>
  </si>
  <si>
    <t>0102
0104
0106
0709</t>
  </si>
  <si>
    <t>1.2.8.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</si>
  <si>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1208</t>
  </si>
  <si>
    <t>0113</t>
  </si>
  <si>
    <t>Постановление главы администрации Заволжского муниципального района Ивановской области от 21.06.2010 № 591 "О создании муниципального учреждения "Управление по материально-техническому обеспечению деятельности органов местного самоуправления Заволжского муниципального района"</t>
  </si>
  <si>
    <t>21.06.2010, не установлен</t>
  </si>
  <si>
    <t>Постановление администрации Заволжского муниципального района Ивановской области от 30.10.2014 № 880-п "О создании Муниципального учреждения "Многофункциональный центр предоставления государственных и муниципальных услуг Заволжского муниципального района" и утверждении его устава"</t>
  </si>
  <si>
    <t>30.10.2014, не установлен</t>
  </si>
  <si>
    <t>Постановление администрации Заволжского муниципального района Ивановской области от 26.12.2014 № 1058-п "Об утверждении Положения о системе оплаты труда работников Муниципального учреждения "Многофункциональный центр предоставления государственных и муниципальных услуг Заволжского муниципального района"</t>
  </si>
  <si>
    <t>26.12.2014, не установлен</t>
  </si>
  <si>
    <t>Постановление администрации Заволжского муниципального района Ивановской области от 29.05.2017 № 191-п "Об утверждении Порядка расходования средств бюджета Заволжского муниципального района по обеспечению функционирования муниципального учреждения "Многофункциональный центр предоставления государственных и муниципальных услуг Заволжского муниципального района"</t>
  </si>
  <si>
    <t>1.2.23. предоставление доплаты за выслугу лет к трудовой пенсии муниципальным служащим за счет средств местного бюджета</t>
  </si>
  <si>
    <t>1223</t>
  </si>
  <si>
    <t>Решение Совета Заволжского муниципального района Ивановской области от 19.09.2011 № 39 "О пенсионном обеспечении лиц, замещавших выборные муниципальные должности на постоянной основе, муниципальные должности муниципальной службы Заволжского муниципального района Ивановской области"</t>
  </si>
  <si>
    <t>19.09.2011 – 01.01.2017</t>
  </si>
  <si>
    <t>Решение Совета Заволжского муниципального района Ивановской области от 11.04.2016 № 16 "О пенсионном обеспечении лиц, замещавших выборные муниципальные должности на постоянной основе, муниципальные должности муниципальной службы Заволжского муниципального района Ивановской области"</t>
  </si>
  <si>
    <t>1.4.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</si>
  <si>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1700</t>
  </si>
  <si>
    <t>1.4.2. за счет субвенций, предоставленных из бюджета субъекта Российской Федерации, всего</t>
  </si>
  <si>
    <t>1800</t>
  </si>
  <si>
    <t>1.4.2.1. на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</si>
  <si>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1801</t>
  </si>
  <si>
    <t>Постановление главы администрации Заволжского муниципального района Ивановской области от 22.11.2010 № 1117 "Об утверждении Порядка расходования и учета средств субвенции бюджету Заволжского муниципального района на осуществление переданных органу местного самоуправления Заволжского муниципального района отдельных государственных полномочий в сфере административных правонарушений"</t>
  </si>
  <si>
    <t>22.11.2010, не установлен</t>
  </si>
  <si>
    <t>Решение Совета Заволжского муниципального района Ивановской области от 03.02.2012 № 6 "Об осуществлении органами местного самоуправления Заволжского муниципалнього района отдельных государственных полномочий в сфере административных правонарушений"</t>
  </si>
  <si>
    <t>07.02.2012, не установлен</t>
  </si>
  <si>
    <t>1.4.2.2. на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</si>
  <si>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1802</t>
  </si>
  <si>
    <t>0104</t>
  </si>
  <si>
    <t>1.4.2.28.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</si>
  <si>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1828</t>
  </si>
  <si>
    <t>Постановление администрации Заволжского муниципального района Ивановской области от 28.05.2018 № 239-п "О мерах по осуществлению администрацией Заволжского муниципального района Ивановской области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 специализированного жилищного фонда"</t>
  </si>
  <si>
    <t>1004</t>
  </si>
  <si>
    <t>1.4.2.38.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</si>
  <si>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1838</t>
  </si>
  <si>
    <t>Постановление главы администрации Заволжского муниципального района Ивановской области от 26.07.2010 № 701 "Об утверждении положения о порядке взимания и использования родительской платы в муниципальных образовательных учреждениях Заволжского муниципального района, реализующих программы дошкольного образования"</t>
  </si>
  <si>
    <t>01.01.2010 – 27.12.2013</t>
  </si>
  <si>
    <t>0701
0707
1004</t>
  </si>
  <si>
    <t>Постановление администрации Заволжского муниципального района Ивановской области от 18.03.2011 № 223 "О Порядке расходования субвенции Заволжскому муниципальному району на осуществление переданных органам местного самоуправления государственных полномочий Ивановской области по содержанию, обучению и воспитанию детей-сирот и детей, оставшихся без попечения родителей, находящихся под опекой, детей-инвалидов в дошкольных образовательных учреждениях, и детей, нуждающихся в длительном лечении в оздоровительных образовательных дошкольных учреждений ( в том числе в санаторных группах) и О Порядке расходования субвенции Заволжскому муниципальному району на осуществление переданных органам местного самоуправления государственных полномочий Ивановской области по содержанию и воспитанию детей-сирот и  детей, оставшихся без попечения родителей, находящихся под опекой, детей-инвалидов в дошкольных группах в общеобразовательных учреждениях"</t>
  </si>
  <si>
    <t>01.01.2011, не установлен</t>
  </si>
  <si>
    <t>Постановление администрации Заволжского муниципального района Ивановской области от 27.09.2012 № 841 "Об утверждении Порядка расходования и учета средств субвенции бюджету Заволжского мунциипального района на компенсацию части родительской платы за содержание ребенка (присмотр и уход за ребенком)в образовательных организациях, реализующих основную общеобразовательную программу дошкольного образования"</t>
  </si>
  <si>
    <t>01.07.2012, не установлен</t>
  </si>
  <si>
    <t>1.4.2.54. 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 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 на осуществление регионального государственного ветеринарного надзора</t>
  </si>
  <si>
    <t>1854</t>
  </si>
  <si>
    <t>Постановление администрации Заволжского муниципального района Ивановской области от 25.07.2013 № 703п "Об утверждении Порядка расходования средств субвенции бюджету Заволжского муниципального района Ивановской области на осуществление отдельных государственных полномочий по организации проведения на территории Заволжского муниципального района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отлову и содержанию безнадзорных животных"</t>
  </si>
  <si>
    <t>25.07.2013, не установлен</t>
  </si>
  <si>
    <t>Постановление администрации Заволжского муниципального района Ивановской области от 16.10.2013 № 1034-п "Об утверждении порядка расходования и учета средств субвенции бюджету Заволжского муниципального района и учета средств субвенции бюджету Заволжского муниципального района Ивановской области на осуществление отдельных государственных полномочий по организации проведения на территории Заволжского муниципального района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проведениямероприятий по содержанию сибиреязвенных скотомогильников"</t>
  </si>
  <si>
    <t>16.10.2013, не установлен</t>
  </si>
  <si>
    <t>1.5. отдельные государственные полномочия, не переданные, но осуществляемые органами местного самоуправления муниципального района за счет субвенций из бюджета субъекта Российской Федерации</t>
  </si>
  <si>
    <t>2000</t>
  </si>
  <si>
    <t>1.5.1.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городской местности)</t>
  </si>
  <si>
    <t>2001</t>
  </si>
  <si>
    <t>Постановление администрации Заволжского муниципального района Ивановской области от 08.05.2013 № 414 "Об утверждении Порядка расходования и учета средств субвенции, предоставляемой бюджету Заволжского муниципального района Ивановской области на реализацию основных общеобразовательных программ в части финансирования расходов на оплату труда работников общеобразовательных учреждений, расходов на учебники и учебные пособия, технические средства обучения, расходные материалы и хозяйственные нужды"</t>
  </si>
  <si>
    <t>08.05.2013, не установлен</t>
  </si>
  <si>
    <t>0702</t>
  </si>
  <si>
    <t>1.5.2.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</si>
  <si>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2002</t>
  </si>
  <si>
    <t>1.5.3.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</si>
  <si>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2003</t>
  </si>
  <si>
    <t>0701</t>
  </si>
  <si>
    <t>1.6. 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района другим бюджетам бюджетной системы Российской Федерации, всего</t>
  </si>
  <si>
    <t>2100</t>
  </si>
  <si>
    <t>1.6.3. по предоставлению субвенций бюджетам городских, сельских поселений, предоставленных из федерального бюджета и (или) бюджета субъекта Российской Федерации, в случае наделения федеральным законом и (или)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 сельских поселений, всего</t>
  </si>
  <si>
    <t>2103</t>
  </si>
  <si>
    <t>1.6.3.1. …</t>
  </si>
  <si>
    <t>2104</t>
  </si>
  <si>
    <t>Постановление администрации Заволжского муниципального района Ивановской области от 16.03.2012 № 218 "Об утверждении Порядка предоставления и расходования субвенции, выделяемой из облатсного бюджета на осуществление полномочий по расчету и предоставлению бюджетам поселений субвенций на осуществление исполнительно-распорядительными органами мунциипальных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t>
  </si>
  <si>
    <t>16.03.2012, не установлен</t>
  </si>
  <si>
    <t>0105</t>
  </si>
  <si>
    <t>Распоряжение администрации Заволжского муниципального района Ивановской области от 27.10.2017 № 539-р "Об утверждении методики распределения субвенции на осуществление полномочий по расчету и предоставлению бюджетам поселений Заволжского муниципального района субвенций на осуществление исполнительно-распорядительными органами муниципальных образований госудаственных полномочий по составлению списков кандидатов в присяжные заседатели федеральных судов общей юрисдикции в Российской Федерации"</t>
  </si>
  <si>
    <t>27.10.2017, не установлен</t>
  </si>
  <si>
    <t>1.6.4. по предоставлению иных межбюджетных трансфертов, всего</t>
  </si>
  <si>
    <t>2200</t>
  </si>
  <si>
    <t>1.6.4.1. бюджетам городского, сельского поселения в случае заключения соглашения с органами местного самоуправления отдельных поселений, входящих в состав муниципального района, о передаче им осуществления части своих полномочий по решению вопросов местного значения, всего</t>
  </si>
  <si>
    <t>2201</t>
  </si>
  <si>
    <t>1.6.4.1.4. 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</si>
  <si>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2205</t>
  </si>
  <si>
    <t>Распоряжение администрации Заволжского муниципального района Ивановской области от 11.05.2017 № 268-р "Об утверждении методики распределения иных межбюджетных трансфертов на исполнение части полномочий, передаваемых из бюджета Заволжского муниципального района, поселениям Заволжского муниципального района"</t>
  </si>
  <si>
    <t>11.05.2017, не установлен</t>
  </si>
  <si>
    <t>Распоряжение администрации Заволжского муниципального района Ивановской области от 30.10.2017 № 543-р "Об утверждении методики распределения иных межбюджетных трансфертов на исполнение части полномочий передаваемых из бюджета Заволжского муниципального района сельским поселениям"</t>
  </si>
  <si>
    <t>30.10.2017, не установлен</t>
  </si>
  <si>
    <t>1.5.4.1.12. 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</si>
  <si>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2213</t>
  </si>
  <si>
    <t>0801</t>
  </si>
  <si>
    <t>Распоряжение администрации Заволжского муниципального района Ивановской области от 15.10.2018 № 517-р "Об утверждении методики распределения иных межбюджетных ьрансфертов на исполнение части полномочийЮ передаваемых из бюджета Заволжского муниципального района поселениям Заволжского муниципального района"</t>
  </si>
  <si>
    <t>1.5.4.1.26. дорожная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</si>
  <si>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2227</t>
  </si>
  <si>
    <t>1.5.4.1.32. организация библиотечного обслуживания населения, комплектование и обеспечение сохранности библиотечных фондов библиотек поселения</t>
  </si>
  <si>
    <t>2233</t>
  </si>
  <si>
    <t>Решение Заволжского районного Совета пятого созыва от 25.02.2011 № 3 "Об утверждении Порядка предоставления иных межбюджетных трансфертов бюджетам поселений, находящихся на территории Заволжского муниципального района Ивановской области"</t>
  </si>
  <si>
    <t>Постановление администрации Заволжского муниципального района Ивановской области от 22.05.2017 № 293-р "Об утверждении методики распределения иных межбюджетных трансфертов на осуществление расходов, связанных с поэтапным доведением средней заработной платы работникам культуры муниципальных учреждений культуры Заволжского муниципального района Ивановской области"</t>
  </si>
  <si>
    <t>22.05.2017, не установлен</t>
  </si>
  <si>
    <t>Постановление администрации Заволжского муниципального района Ивановской области от 26.06.2017 № 228-п "Об утверждении Порядка расходования средств бюджета Заволжского муниципального района на осуществление расходов, связанных с поэтапным доведением средней заработной платы работникам культуры муниципальных учреждений культуры Заволжского муниципального района Ивановской области до средней заработной платы в Ивановской области"</t>
  </si>
  <si>
    <t>26.06.2017 – 31.12.2017</t>
  </si>
  <si>
    <t>Постановление администрации Заволжского муниципального района Ивановской области от 28.05.2018 № 238-п "Об утверждении Порядка расходования средств бюджета Заволжского муниципального района на осуществление расходов, связанных с поэтапным доведением средней заработной платы работникам культуры муниципальных учреждений культуры Заволжского муниципального района Ивановской области до средней заработной платы в Ивановской области"</t>
  </si>
  <si>
    <t>1.7. Условно утвержденные расходы на первый и второй годы планового периода в соответствии с решением о местном бюджете муниципальног района</t>
  </si>
  <si>
    <t>2400</t>
  </si>
  <si>
    <t>1.7.1. Условно утвержденные расходы на первый и второй годы планового периода в соответствии с решением о местном бюджете</t>
  </si>
  <si>
    <t>2401</t>
  </si>
  <si>
    <t>Решение Совета Заволжского муниципального района Ивановской области от 20.05.2016 № 21 "Положение о бюджетном процессе в Заволжском муниципальном районе"</t>
  </si>
  <si>
    <t>01.01.2016, не установлен</t>
  </si>
  <si>
    <t>Итого расходных обязательств муниципальных образований, без учета внутренних оборотов</t>
  </si>
  <si>
    <t>10600</t>
  </si>
  <si>
    <t xml:space="preserve">Итого расходных обязательств муниципальных образований </t>
  </si>
  <si>
    <t>10700</t>
  </si>
  <si>
    <t>Начальник финансового отдела ______________________________Н.В.Смирнова</t>
  </si>
  <si>
    <t xml:space="preserve">  РЕЕСТР РАСХОДНЫХ  ОБЯЗАТЕЛЬСТВ  </t>
  </si>
  <si>
    <t>на 01 января 2020г.</t>
  </si>
  <si>
    <t>бюджета Заволжского муниципального района Ивановской области на 2020 год и на плановый период 2021 и 2022 годов</t>
  </si>
</sst>
</file>

<file path=xl/styles.xml><?xml version="1.0" encoding="utf-8"?>
<styleSheet xmlns="http://schemas.openxmlformats.org/spreadsheetml/2006/main">
  <fonts count="10">
    <font>
      <sz val="11"/>
      <name val="Calibri"/>
      <family val="2"/>
      <scheme val="minor"/>
    </font>
    <font>
      <sz val="10"/>
      <color rgb="FF000000"/>
      <name val="Arial Cyr"/>
    </font>
    <font>
      <sz val="8"/>
      <color rgb="FF000000"/>
      <name val="Arial Cyr"/>
    </font>
    <font>
      <sz val="8"/>
      <color rgb="FF000000"/>
      <name val="Times New Roman"/>
    </font>
    <font>
      <b/>
      <sz val="10"/>
      <color rgb="FF000000"/>
      <name val="Arial Cyr"/>
    </font>
    <font>
      <u/>
      <sz val="8"/>
      <color rgb="FF000000"/>
      <name val="Arial Cyr"/>
    </font>
    <font>
      <u/>
      <sz val="10"/>
      <color rgb="FF000000"/>
      <name val="Arial Cyr"/>
    </font>
    <font>
      <sz val="8"/>
      <color rgb="FF000000"/>
      <name val="Times New Roman Cyr"/>
    </font>
    <font>
      <b/>
      <sz val="8"/>
      <color rgb="FF000000"/>
      <name val="Times New Roman"/>
    </font>
    <font>
      <sz val="11"/>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style="medium">
        <color rgb="FF000000"/>
      </bottom>
      <diagonal/>
    </border>
    <border>
      <left/>
      <right/>
      <top style="thin">
        <color rgb="FF000000"/>
      </top>
      <bottom/>
      <diagonal/>
    </border>
    <border>
      <left style="thin">
        <color rgb="FF000000"/>
      </left>
      <right style="thin">
        <color rgb="FF000000"/>
      </right>
      <top style="thin">
        <color rgb="FF000000"/>
      </top>
      <bottom style="medium">
        <color rgb="FF000000"/>
      </bottom>
      <diagonal/>
    </border>
    <border>
      <left/>
      <right/>
      <top/>
      <bottom style="thin">
        <color rgb="FF000000"/>
      </bottom>
      <diagonal/>
    </border>
  </borders>
  <cellStyleXfs count="105">
    <xf numFmtId="0" fontId="0" fillId="0" borderId="0"/>
    <xf numFmtId="0" fontId="1" fillId="0" borderId="1"/>
    <xf numFmtId="0" fontId="1" fillId="0" borderId="1">
      <alignment horizontal="center" vertical="top"/>
    </xf>
    <xf numFmtId="0" fontId="1" fillId="0" borderId="1">
      <alignment horizontal="left" vertical="top"/>
    </xf>
    <xf numFmtId="0" fontId="2" fillId="0" borderId="1">
      <alignment horizontal="left" vertical="top"/>
    </xf>
    <xf numFmtId="49" fontId="3" fillId="0" borderId="1">
      <alignment horizontal="center" vertical="top" shrinkToFit="1"/>
    </xf>
    <xf numFmtId="0" fontId="4" fillId="0" borderId="1">
      <alignment horizontal="center" vertical="top" wrapText="1"/>
    </xf>
    <xf numFmtId="0" fontId="1" fillId="0" borderId="1">
      <alignment vertical="top"/>
    </xf>
    <xf numFmtId="0" fontId="2" fillId="0" borderId="1">
      <alignment horizontal="center" vertical="top"/>
    </xf>
    <xf numFmtId="49" fontId="2" fillId="2" borderId="1">
      <alignment vertical="top"/>
    </xf>
    <xf numFmtId="0" fontId="5" fillId="0" borderId="1">
      <alignment vertical="top"/>
    </xf>
    <xf numFmtId="0" fontId="6" fillId="0" borderId="1">
      <alignment vertical="top"/>
    </xf>
    <xf numFmtId="0" fontId="2" fillId="0" borderId="1">
      <alignment vertical="top"/>
    </xf>
    <xf numFmtId="0" fontId="2" fillId="2" borderId="1">
      <alignment vertical="top"/>
    </xf>
    <xf numFmtId="0" fontId="2" fillId="2" borderId="1">
      <alignment horizontal="left" vertical="top"/>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2" borderId="3">
      <alignment horizontal="center" vertical="center" wrapText="1"/>
    </xf>
    <xf numFmtId="49" fontId="3" fillId="0" borderId="2">
      <alignment horizontal="center" vertical="center" wrapText="1"/>
    </xf>
    <xf numFmtId="49" fontId="1" fillId="0" borderId="1"/>
    <xf numFmtId="49" fontId="3" fillId="0" borderId="2">
      <alignment horizontal="center" vertical="center"/>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2" borderId="2">
      <alignment horizontal="center" vertical="center" wrapText="1"/>
    </xf>
    <xf numFmtId="49" fontId="7" fillId="0" borderId="2">
      <alignment horizontal="center" vertical="center" wrapText="1"/>
    </xf>
    <xf numFmtId="49" fontId="7" fillId="0" borderId="2">
      <alignment horizontal="center" vertical="center" wrapText="1"/>
    </xf>
    <xf numFmtId="0" fontId="3" fillId="0" borderId="2">
      <alignment horizontal="center" vertical="top"/>
    </xf>
    <xf numFmtId="0" fontId="3" fillId="0" borderId="3">
      <alignment horizontal="center" vertical="top"/>
    </xf>
    <xf numFmtId="49" fontId="8" fillId="0" borderId="3">
      <alignment horizontal="left" vertical="top" wrapText="1"/>
    </xf>
    <xf numFmtId="49" fontId="8" fillId="2" borderId="2">
      <alignment horizontal="center" vertical="top" shrinkToFit="1"/>
    </xf>
    <xf numFmtId="49" fontId="8" fillId="0" borderId="2">
      <alignment horizontal="center" vertical="top"/>
    </xf>
    <xf numFmtId="0" fontId="8" fillId="0" borderId="2">
      <alignment horizontal="center" vertical="top"/>
    </xf>
    <xf numFmtId="49" fontId="8" fillId="2" borderId="2">
      <alignment horizontal="center" vertical="top" wrapText="1"/>
    </xf>
    <xf numFmtId="4" fontId="8" fillId="2" borderId="2">
      <alignment horizontal="right" vertical="top" shrinkToFit="1"/>
    </xf>
    <xf numFmtId="49" fontId="3" fillId="0" borderId="3">
      <alignment horizontal="left" vertical="top" wrapText="1"/>
    </xf>
    <xf numFmtId="49" fontId="3" fillId="2" borderId="2">
      <alignment horizontal="center" vertical="top" shrinkToFit="1"/>
    </xf>
    <xf numFmtId="49" fontId="3" fillId="0" borderId="3">
      <alignment horizontal="center" vertical="top" wrapText="1"/>
    </xf>
    <xf numFmtId="49" fontId="3" fillId="0" borderId="2">
      <alignment horizontal="center" vertical="top" wrapText="1"/>
    </xf>
    <xf numFmtId="0" fontId="3" fillId="0" borderId="3">
      <alignment horizontal="center" vertical="top" wrapText="1"/>
    </xf>
    <xf numFmtId="0" fontId="3" fillId="0" borderId="2">
      <alignment horizontal="center" vertical="top" wrapText="1"/>
    </xf>
    <xf numFmtId="49" fontId="3" fillId="2" borderId="2">
      <alignment horizontal="left" vertical="top" wrapText="1"/>
    </xf>
    <xf numFmtId="4" fontId="3" fillId="2" borderId="2">
      <alignment horizontal="right" vertical="top" shrinkToFit="1"/>
    </xf>
    <xf numFmtId="49" fontId="3" fillId="2" borderId="2">
      <alignment horizontal="center" vertical="top" wrapText="1"/>
    </xf>
    <xf numFmtId="49" fontId="3" fillId="0" borderId="4">
      <alignment horizontal="center" vertical="top" shrinkToFit="1"/>
    </xf>
    <xf numFmtId="49" fontId="8" fillId="0" borderId="5">
      <alignment horizontal="left" vertical="top" wrapText="1"/>
    </xf>
    <xf numFmtId="49" fontId="8" fillId="0" borderId="6">
      <alignment horizontal="center" vertical="top"/>
    </xf>
    <xf numFmtId="0" fontId="8" fillId="0" borderId="6">
      <alignment horizontal="center" vertical="top"/>
    </xf>
    <xf numFmtId="4" fontId="8" fillId="2" borderId="6">
      <alignment horizontal="right" vertical="top" shrinkToFit="1"/>
    </xf>
    <xf numFmtId="0" fontId="2" fillId="0" borderId="1">
      <alignment horizontal="left" vertical="top" wrapText="1"/>
    </xf>
    <xf numFmtId="49" fontId="2" fillId="2" borderId="1">
      <alignment horizontal="center" vertical="top"/>
    </xf>
    <xf numFmtId="49" fontId="2" fillId="0" borderId="1">
      <alignment horizontal="center" vertical="top"/>
    </xf>
    <xf numFmtId="0" fontId="1" fillId="0" borderId="1">
      <alignment horizontal="left" wrapText="1"/>
    </xf>
    <xf numFmtId="0" fontId="9" fillId="0" borderId="0"/>
    <xf numFmtId="0" fontId="9" fillId="0" borderId="0"/>
    <xf numFmtId="0" fontId="9" fillId="0" borderId="0"/>
    <xf numFmtId="0" fontId="1" fillId="0" borderId="1"/>
    <xf numFmtId="0" fontId="1" fillId="0" borderId="1"/>
    <xf numFmtId="0" fontId="1" fillId="3" borderId="1">
      <alignment vertical="top"/>
    </xf>
    <xf numFmtId="49" fontId="3" fillId="0" borderId="2">
      <alignment horizontal="center" vertical="center" wrapText="1"/>
    </xf>
    <xf numFmtId="49" fontId="1" fillId="3" borderId="1">
      <alignment vertical="top"/>
    </xf>
    <xf numFmtId="49" fontId="8" fillId="0" borderId="3">
      <alignment vertical="top" wrapText="1"/>
    </xf>
    <xf numFmtId="0" fontId="1" fillId="0" borderId="1">
      <alignment horizontal="left"/>
    </xf>
    <xf numFmtId="49" fontId="1" fillId="2" borderId="1">
      <alignment vertical="top"/>
    </xf>
    <xf numFmtId="49" fontId="3" fillId="0" borderId="2">
      <alignment horizontal="center" vertical="center" wrapText="1"/>
    </xf>
    <xf numFmtId="49" fontId="1" fillId="3" borderId="7">
      <alignment vertical="top"/>
    </xf>
    <xf numFmtId="49" fontId="8" fillId="2" borderId="8">
      <alignment horizontal="center" vertical="top"/>
    </xf>
    <xf numFmtId="49" fontId="1" fillId="2" borderId="1"/>
    <xf numFmtId="49" fontId="3" fillId="0" borderId="2">
      <alignment horizontal="center" vertical="center" wrapText="1"/>
    </xf>
    <xf numFmtId="49" fontId="8" fillId="0" borderId="8">
      <alignment horizontal="center" vertical="top"/>
    </xf>
    <xf numFmtId="49" fontId="3" fillId="0" borderId="2">
      <alignment horizontal="center" vertical="center" wrapText="1"/>
    </xf>
    <xf numFmtId="49" fontId="3" fillId="0" borderId="2">
      <alignment horizontal="center" vertical="center" wrapText="1"/>
    </xf>
    <xf numFmtId="0" fontId="1" fillId="3" borderId="1">
      <alignment vertical="top" shrinkToFi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0" fontId="1" fillId="3" borderId="1"/>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2" borderId="3">
      <alignment horizontal="center" vertical="center" wrapText="1"/>
    </xf>
    <xf numFmtId="49" fontId="3" fillId="2" borderId="2">
      <alignment horizontal="center" vertical="center" wrapText="1"/>
    </xf>
    <xf numFmtId="49" fontId="7" fillId="0" borderId="2">
      <alignment horizontal="center" vertical="center" wrapText="1"/>
    </xf>
    <xf numFmtId="0" fontId="1" fillId="3" borderId="7">
      <alignment vertical="top"/>
    </xf>
    <xf numFmtId="4" fontId="8" fillId="2" borderId="8">
      <alignment horizontal="right" vertical="top" shrinkToFit="1"/>
    </xf>
    <xf numFmtId="49" fontId="7" fillId="0" borderId="2">
      <alignment horizontal="center" vertical="center" wrapText="1"/>
    </xf>
    <xf numFmtId="49" fontId="7" fillId="0" borderId="2">
      <alignment horizontal="center" vertical="center" wrapText="1"/>
    </xf>
    <xf numFmtId="49" fontId="7" fillId="0" borderId="2">
      <alignment horizontal="center" vertical="center" wrapText="1"/>
    </xf>
    <xf numFmtId="49" fontId="7" fillId="0" borderId="2">
      <alignment horizontal="center" vertical="center" wrapText="1"/>
    </xf>
    <xf numFmtId="49" fontId="7" fillId="0" borderId="2">
      <alignment horizontal="center" vertical="center" wrapText="1"/>
    </xf>
    <xf numFmtId="49" fontId="7" fillId="0" borderId="2">
      <alignment horizontal="center" vertical="center" wrapText="1"/>
    </xf>
    <xf numFmtId="49" fontId="7" fillId="0" borderId="2">
      <alignment horizontal="center" vertical="center" wrapText="1"/>
    </xf>
    <xf numFmtId="49" fontId="3" fillId="0" borderId="2">
      <alignment horizontal="center" vertical="center" wrapText="1"/>
    </xf>
    <xf numFmtId="0" fontId="8" fillId="0" borderId="8">
      <alignment horizontal="center" vertical="top"/>
    </xf>
    <xf numFmtId="0" fontId="2" fillId="0" borderId="9">
      <alignment horizontal="center" vertical="center" wrapText="1"/>
    </xf>
    <xf numFmtId="0" fontId="2" fillId="0" borderId="9">
      <alignment horizontal="center" vertical="top"/>
    </xf>
  </cellStyleXfs>
  <cellXfs count="107">
    <xf numFmtId="0" fontId="0" fillId="0" borderId="0" xfId="0"/>
    <xf numFmtId="0" fontId="0" fillId="0" borderId="0" xfId="0" applyProtection="1">
      <protection locked="0"/>
    </xf>
    <xf numFmtId="0" fontId="1" fillId="0" borderId="1" xfId="1" applyNumberFormat="1" applyProtection="1"/>
    <xf numFmtId="0" fontId="1" fillId="0" borderId="1" xfId="2" applyNumberFormat="1" applyProtection="1">
      <alignment horizontal="center" vertical="top"/>
    </xf>
    <xf numFmtId="0" fontId="1" fillId="0" borderId="1" xfId="3" applyNumberFormat="1" applyProtection="1">
      <alignment horizontal="left" vertical="top"/>
    </xf>
    <xf numFmtId="0" fontId="2" fillId="0" borderId="1" xfId="4" applyNumberFormat="1" applyProtection="1">
      <alignment horizontal="left" vertical="top"/>
    </xf>
    <xf numFmtId="49" fontId="3" fillId="0" borderId="1" xfId="5" applyNumberFormat="1" applyProtection="1">
      <alignment horizontal="center" vertical="top" shrinkToFit="1"/>
    </xf>
    <xf numFmtId="0" fontId="1" fillId="0" borderId="1" xfId="7" applyNumberFormat="1" applyProtection="1">
      <alignment vertical="top"/>
    </xf>
    <xf numFmtId="0" fontId="2" fillId="0" borderId="1" xfId="8" applyNumberFormat="1" applyProtection="1">
      <alignment horizontal="center" vertical="top"/>
    </xf>
    <xf numFmtId="49" fontId="2" fillId="2" borderId="1" xfId="9" applyNumberFormat="1" applyProtection="1">
      <alignment vertical="top"/>
    </xf>
    <xf numFmtId="0" fontId="6" fillId="0" borderId="1" xfId="11" applyNumberFormat="1" applyProtection="1">
      <alignment vertical="top"/>
    </xf>
    <xf numFmtId="0" fontId="2" fillId="0" borderId="1" xfId="12" applyNumberFormat="1" applyProtection="1">
      <alignment vertical="top"/>
    </xf>
    <xf numFmtId="0" fontId="2" fillId="2" borderId="1" xfId="13" applyNumberFormat="1" applyProtection="1">
      <alignment vertical="top"/>
    </xf>
    <xf numFmtId="49" fontId="1" fillId="0" borderId="1" xfId="21" applyNumberFormat="1" applyProtection="1"/>
    <xf numFmtId="0" fontId="3" fillId="0" borderId="2" xfId="36" applyNumberFormat="1" applyProtection="1">
      <alignment horizontal="center" vertical="top"/>
    </xf>
    <xf numFmtId="0" fontId="3" fillId="0" borderId="3" xfId="37" applyNumberFormat="1" applyProtection="1">
      <alignment horizontal="center" vertical="top"/>
    </xf>
    <xf numFmtId="49" fontId="8" fillId="0" borderId="3" xfId="38" applyNumberFormat="1" applyProtection="1">
      <alignment horizontal="left" vertical="top" wrapText="1"/>
    </xf>
    <xf numFmtId="49" fontId="8" fillId="2" borderId="2" xfId="39" applyNumberFormat="1" applyProtection="1">
      <alignment horizontal="center" vertical="top" shrinkToFit="1"/>
    </xf>
    <xf numFmtId="49" fontId="8" fillId="0" borderId="2" xfId="40" applyNumberFormat="1" applyProtection="1">
      <alignment horizontal="center" vertical="top"/>
    </xf>
    <xf numFmtId="0" fontId="8" fillId="0" borderId="2" xfId="41" applyNumberFormat="1" applyProtection="1">
      <alignment horizontal="center" vertical="top"/>
    </xf>
    <xf numFmtId="49" fontId="8" fillId="2" borderId="2" xfId="42" applyNumberFormat="1" applyProtection="1">
      <alignment horizontal="center" vertical="top" wrapText="1"/>
    </xf>
    <xf numFmtId="4" fontId="8" fillId="2" borderId="2" xfId="43" applyNumberFormat="1" applyProtection="1">
      <alignment horizontal="right" vertical="top" shrinkToFit="1"/>
    </xf>
    <xf numFmtId="49" fontId="3" fillId="0" borderId="3" xfId="44" applyNumberFormat="1" applyProtection="1">
      <alignment horizontal="left" vertical="top" wrapText="1"/>
    </xf>
    <xf numFmtId="49" fontId="3" fillId="2" borderId="2" xfId="45" applyNumberFormat="1" applyProtection="1">
      <alignment horizontal="center" vertical="top" shrinkToFit="1"/>
    </xf>
    <xf numFmtId="49" fontId="3" fillId="0" borderId="3" xfId="46" applyNumberFormat="1" applyProtection="1">
      <alignment horizontal="center" vertical="top" wrapText="1"/>
    </xf>
    <xf numFmtId="49" fontId="3" fillId="0" borderId="2" xfId="47" applyNumberFormat="1" applyProtection="1">
      <alignment horizontal="center" vertical="top" wrapText="1"/>
    </xf>
    <xf numFmtId="0" fontId="3" fillId="0" borderId="3" xfId="48" applyNumberFormat="1" applyProtection="1">
      <alignment horizontal="center" vertical="top" wrapText="1"/>
    </xf>
    <xf numFmtId="0" fontId="3" fillId="0" borderId="2" xfId="49" applyNumberFormat="1" applyProtection="1">
      <alignment horizontal="center" vertical="top" wrapText="1"/>
    </xf>
    <xf numFmtId="49" fontId="3" fillId="2" borderId="2" xfId="50" applyNumberFormat="1" applyProtection="1">
      <alignment horizontal="left" vertical="top" wrapText="1"/>
    </xf>
    <xf numFmtId="4" fontId="3" fillId="2" borderId="2" xfId="51" applyNumberFormat="1" applyProtection="1">
      <alignment horizontal="right" vertical="top" shrinkToFit="1"/>
    </xf>
    <xf numFmtId="49" fontId="3" fillId="2" borderId="2" xfId="52" applyNumberFormat="1" applyProtection="1">
      <alignment horizontal="center" vertical="top" wrapText="1"/>
    </xf>
    <xf numFmtId="49" fontId="3" fillId="0" borderId="4" xfId="53" applyNumberFormat="1" applyProtection="1">
      <alignment horizontal="center" vertical="top" shrinkToFit="1"/>
    </xf>
    <xf numFmtId="49" fontId="8" fillId="0" borderId="5" xfId="54" applyNumberFormat="1" applyProtection="1">
      <alignment horizontal="left" vertical="top" wrapText="1"/>
    </xf>
    <xf numFmtId="49" fontId="8" fillId="0" borderId="6" xfId="55" applyNumberFormat="1" applyProtection="1">
      <alignment horizontal="center" vertical="top"/>
    </xf>
    <xf numFmtId="0" fontId="8" fillId="0" borderId="6" xfId="56" applyNumberFormat="1" applyProtection="1">
      <alignment horizontal="center" vertical="top"/>
    </xf>
    <xf numFmtId="4" fontId="8" fillId="2" borderId="6" xfId="57" applyNumberFormat="1" applyProtection="1">
      <alignment horizontal="right" vertical="top" shrinkToFit="1"/>
    </xf>
    <xf numFmtId="0" fontId="2" fillId="0" borderId="1" xfId="58" applyNumberFormat="1" applyProtection="1">
      <alignment horizontal="left" vertical="top" wrapText="1"/>
    </xf>
    <xf numFmtId="49" fontId="2" fillId="2" borderId="1" xfId="59" applyNumberFormat="1" applyProtection="1">
      <alignment horizontal="center" vertical="top"/>
    </xf>
    <xf numFmtId="49" fontId="2" fillId="0" borderId="1" xfId="60" applyNumberFormat="1" applyProtection="1">
      <alignment horizontal="center" vertical="top"/>
    </xf>
    <xf numFmtId="49" fontId="3" fillId="2" borderId="2" xfId="45" applyNumberFormat="1" applyProtection="1">
      <alignment horizontal="center" vertical="top" shrinkToFit="1"/>
    </xf>
    <xf numFmtId="49" fontId="3" fillId="2" borderId="2" xfId="45">
      <alignment horizontal="center" vertical="top" shrinkToFit="1"/>
    </xf>
    <xf numFmtId="49" fontId="3" fillId="0" borderId="3" xfId="44" applyNumberFormat="1" applyProtection="1">
      <alignment horizontal="left" vertical="top" wrapText="1"/>
    </xf>
    <xf numFmtId="49" fontId="3" fillId="0" borderId="3" xfId="44">
      <alignment horizontal="left" vertical="top" wrapText="1"/>
    </xf>
    <xf numFmtId="49" fontId="3" fillId="0" borderId="2" xfId="15" applyNumberFormat="1" applyProtection="1">
      <alignment horizontal="center" vertical="center" wrapText="1"/>
    </xf>
    <xf numFmtId="49" fontId="3" fillId="0" borderId="2" xfId="15">
      <alignment horizontal="center" vertical="center" wrapText="1"/>
    </xf>
    <xf numFmtId="49" fontId="3" fillId="0" borderId="2" xfId="16" applyNumberFormat="1" applyProtection="1">
      <alignment horizontal="center" vertical="center" wrapText="1"/>
    </xf>
    <xf numFmtId="49" fontId="3" fillId="0" borderId="2" xfId="16">
      <alignment horizontal="center" vertical="center" wrapText="1"/>
    </xf>
    <xf numFmtId="49" fontId="3" fillId="0" borderId="2" xfId="23" applyNumberFormat="1" applyProtection="1">
      <alignment horizontal="center" vertical="center" wrapText="1"/>
    </xf>
    <xf numFmtId="49" fontId="3" fillId="0" borderId="2" xfId="23">
      <alignment horizontal="center" vertical="center" wrapText="1"/>
    </xf>
    <xf numFmtId="49" fontId="3" fillId="0" borderId="2" xfId="24" applyNumberFormat="1" applyProtection="1">
      <alignment horizontal="center" vertical="center" wrapText="1"/>
    </xf>
    <xf numFmtId="49" fontId="3" fillId="0" borderId="2" xfId="24">
      <alignment horizontal="center" vertical="center" wrapText="1"/>
    </xf>
    <xf numFmtId="49" fontId="3" fillId="0" borderId="2" xfId="25" applyNumberFormat="1" applyProtection="1">
      <alignment horizontal="center" vertical="center" wrapText="1"/>
    </xf>
    <xf numFmtId="49" fontId="3" fillId="0" borderId="2" xfId="25">
      <alignment horizontal="center" vertical="center" wrapText="1"/>
    </xf>
    <xf numFmtId="49" fontId="3" fillId="0" borderId="2" xfId="22" applyNumberFormat="1" applyProtection="1">
      <alignment horizontal="center" vertical="center"/>
    </xf>
    <xf numFmtId="49" fontId="3" fillId="0" borderId="2" xfId="22">
      <alignment horizontal="center" vertical="center"/>
    </xf>
    <xf numFmtId="49" fontId="3" fillId="0" borderId="2" xfId="26" applyNumberFormat="1" applyProtection="1">
      <alignment horizontal="center" vertical="center" wrapText="1"/>
    </xf>
    <xf numFmtId="49" fontId="3" fillId="0" borderId="2" xfId="26">
      <alignment horizontal="center" vertical="center" wrapText="1"/>
    </xf>
    <xf numFmtId="0" fontId="1" fillId="0" borderId="1" xfId="2" applyNumberFormat="1" applyProtection="1">
      <alignment horizontal="center" vertical="top"/>
    </xf>
    <xf numFmtId="0" fontId="1" fillId="0" borderId="1" xfId="2">
      <alignment horizontal="center" vertical="top"/>
    </xf>
    <xf numFmtId="0" fontId="1" fillId="0" borderId="1" xfId="7" applyNumberFormat="1" applyProtection="1">
      <alignment vertical="top"/>
    </xf>
    <xf numFmtId="0" fontId="1" fillId="0" borderId="1" xfId="7">
      <alignment vertical="top"/>
    </xf>
    <xf numFmtId="0" fontId="2" fillId="0" borderId="1" xfId="8" applyNumberFormat="1" applyProtection="1">
      <alignment horizontal="center" vertical="top"/>
    </xf>
    <xf numFmtId="0" fontId="2" fillId="0" borderId="1" xfId="8">
      <alignment horizontal="center" vertical="top"/>
    </xf>
    <xf numFmtId="49" fontId="3" fillId="0" borderId="2" xfId="17" applyNumberFormat="1" applyProtection="1">
      <alignment horizontal="center" vertical="center" wrapText="1"/>
    </xf>
    <xf numFmtId="49" fontId="3" fillId="0" borderId="2" xfId="17">
      <alignment horizontal="center" vertical="center" wrapText="1"/>
    </xf>
    <xf numFmtId="49" fontId="3" fillId="0" borderId="2" xfId="27" applyNumberFormat="1" applyProtection="1">
      <alignment horizontal="center" vertical="center" wrapText="1"/>
    </xf>
    <xf numFmtId="49" fontId="3" fillId="0" borderId="2" xfId="27">
      <alignment horizontal="center" vertical="center" wrapText="1"/>
    </xf>
    <xf numFmtId="49" fontId="3" fillId="0" borderId="2" xfId="28" applyNumberFormat="1" applyProtection="1">
      <alignment horizontal="center" vertical="center" wrapText="1"/>
    </xf>
    <xf numFmtId="49" fontId="3" fillId="0" borderId="2" xfId="28">
      <alignment horizontal="center" vertical="center" wrapText="1"/>
    </xf>
    <xf numFmtId="0" fontId="1" fillId="0" borderId="1" xfId="3" applyNumberFormat="1" applyProtection="1">
      <alignment horizontal="left" vertical="top"/>
    </xf>
    <xf numFmtId="0" fontId="1" fillId="0" borderId="1" xfId="3">
      <alignment horizontal="left" vertical="top"/>
    </xf>
    <xf numFmtId="0" fontId="2" fillId="0" borderId="1" xfId="4" applyNumberFormat="1" applyProtection="1">
      <alignment horizontal="left" vertical="top"/>
    </xf>
    <xf numFmtId="0" fontId="2" fillId="0" borderId="1" xfId="4">
      <alignment horizontal="left" vertical="top"/>
    </xf>
    <xf numFmtId="49" fontId="7" fillId="0" borderId="2" xfId="34" applyNumberFormat="1" applyProtection="1">
      <alignment horizontal="center" vertical="center" wrapText="1"/>
    </xf>
    <xf numFmtId="49" fontId="7" fillId="0" borderId="2" xfId="34">
      <alignment horizontal="center" vertical="center" wrapText="1"/>
    </xf>
    <xf numFmtId="0" fontId="2" fillId="0" borderId="1" xfId="12" applyNumberFormat="1" applyProtection="1">
      <alignment vertical="top"/>
    </xf>
    <xf numFmtId="0" fontId="2" fillId="0" borderId="1" xfId="12">
      <alignment vertical="top"/>
    </xf>
    <xf numFmtId="49" fontId="3" fillId="0" borderId="2" xfId="18" applyNumberFormat="1" applyProtection="1">
      <alignment horizontal="center" vertical="center" wrapText="1"/>
    </xf>
    <xf numFmtId="49" fontId="3" fillId="0" borderId="2" xfId="18">
      <alignment horizontal="center" vertical="center" wrapText="1"/>
    </xf>
    <xf numFmtId="49" fontId="3" fillId="2" borderId="3" xfId="19" applyNumberFormat="1" applyProtection="1">
      <alignment horizontal="center" vertical="center" wrapText="1"/>
    </xf>
    <xf numFmtId="49" fontId="3" fillId="2" borderId="3" xfId="19">
      <alignment horizontal="center" vertical="center" wrapText="1"/>
    </xf>
    <xf numFmtId="49" fontId="3" fillId="2" borderId="2" xfId="33" applyNumberFormat="1" applyProtection="1">
      <alignment horizontal="center" vertical="center" wrapText="1"/>
    </xf>
    <xf numFmtId="49" fontId="3" fillId="2" borderId="2" xfId="33">
      <alignment horizontal="center" vertical="center" wrapText="1"/>
    </xf>
    <xf numFmtId="49" fontId="3" fillId="0" borderId="2" xfId="29" applyNumberFormat="1" applyProtection="1">
      <alignment horizontal="center" vertical="center" wrapText="1"/>
    </xf>
    <xf numFmtId="49" fontId="3" fillId="0" borderId="2" xfId="29">
      <alignment horizontal="center" vertical="center" wrapText="1"/>
    </xf>
    <xf numFmtId="49" fontId="3" fillId="0" borderId="2" xfId="30" applyNumberFormat="1" applyProtection="1">
      <alignment horizontal="center" vertical="center" wrapText="1"/>
    </xf>
    <xf numFmtId="49" fontId="3" fillId="0" borderId="2" xfId="30">
      <alignment horizontal="center" vertical="center" wrapText="1"/>
    </xf>
    <xf numFmtId="49" fontId="3" fillId="0" borderId="2" xfId="31" applyNumberFormat="1" applyProtection="1">
      <alignment horizontal="center" vertical="center" wrapText="1"/>
    </xf>
    <xf numFmtId="49" fontId="3" fillId="0" borderId="2" xfId="31">
      <alignment horizontal="center" vertical="center" wrapText="1"/>
    </xf>
    <xf numFmtId="49" fontId="3" fillId="0" borderId="2" xfId="32" applyNumberFormat="1" applyProtection="1">
      <alignment horizontal="center" vertical="center" wrapText="1"/>
    </xf>
    <xf numFmtId="49" fontId="3" fillId="0" borderId="2" xfId="32">
      <alignment horizontal="center" vertical="center" wrapText="1"/>
    </xf>
    <xf numFmtId="0" fontId="5" fillId="0" borderId="1" xfId="10" applyNumberFormat="1" applyProtection="1">
      <alignment vertical="top"/>
    </xf>
    <xf numFmtId="0" fontId="5" fillId="0" borderId="1" xfId="10">
      <alignment vertical="top"/>
    </xf>
    <xf numFmtId="0" fontId="2" fillId="2" borderId="1" xfId="14" applyNumberFormat="1" applyProtection="1">
      <alignment horizontal="left" vertical="top"/>
    </xf>
    <xf numFmtId="0" fontId="2" fillId="2" borderId="1" xfId="14">
      <alignment horizontal="left" vertical="top"/>
    </xf>
    <xf numFmtId="49" fontId="7" fillId="0" borderId="2" xfId="35" applyNumberFormat="1" applyProtection="1">
      <alignment horizontal="center" vertical="center" wrapText="1"/>
    </xf>
    <xf numFmtId="49" fontId="7" fillId="0" borderId="2" xfId="35">
      <alignment horizontal="center" vertical="center" wrapText="1"/>
    </xf>
    <xf numFmtId="0" fontId="1" fillId="0" borderId="1" xfId="1" applyNumberFormat="1" applyProtection="1"/>
    <xf numFmtId="0" fontId="1" fillId="0" borderId="1" xfId="1"/>
    <xf numFmtId="0" fontId="4" fillId="0" borderId="1" xfId="6" applyNumberFormat="1" applyProtection="1">
      <alignment horizontal="center" vertical="top" wrapText="1"/>
    </xf>
    <xf numFmtId="0" fontId="4" fillId="0" borderId="1" xfId="6">
      <alignment horizontal="center" vertical="top" wrapText="1"/>
    </xf>
    <xf numFmtId="49" fontId="3" fillId="0" borderId="2" xfId="20" applyNumberFormat="1" applyProtection="1">
      <alignment horizontal="center" vertical="center" wrapText="1"/>
    </xf>
    <xf numFmtId="49" fontId="3" fillId="0" borderId="2" xfId="20">
      <alignment horizontal="center" vertical="center" wrapText="1"/>
    </xf>
    <xf numFmtId="49" fontId="3" fillId="2" borderId="2" xfId="52" applyNumberFormat="1" applyProtection="1">
      <alignment horizontal="center" vertical="top" wrapText="1"/>
    </xf>
    <xf numFmtId="49" fontId="3" fillId="2" borderId="2" xfId="52">
      <alignment horizontal="center" vertical="top" wrapText="1"/>
    </xf>
    <xf numFmtId="0" fontId="1" fillId="0" borderId="1" xfId="61" applyNumberFormat="1" applyProtection="1">
      <alignment horizontal="left" wrapText="1"/>
    </xf>
    <xf numFmtId="0" fontId="1" fillId="0" borderId="1" xfId="61">
      <alignment horizontal="left" wrapText="1"/>
    </xf>
  </cellXfs>
  <cellStyles count="105">
    <cellStyle name="br" xfId="64"/>
    <cellStyle name="col" xfId="63"/>
    <cellStyle name="st103" xfId="61"/>
    <cellStyle name="style0" xfId="65"/>
    <cellStyle name="td" xfId="66"/>
    <cellStyle name="tr" xfId="62"/>
    <cellStyle name="xl100" xfId="26"/>
    <cellStyle name="xl101" xfId="27"/>
    <cellStyle name="xl102" xfId="28"/>
    <cellStyle name="xl103" xfId="29"/>
    <cellStyle name="xl104" xfId="13"/>
    <cellStyle name="xl105" xfId="30"/>
    <cellStyle name="xl106" xfId="41"/>
    <cellStyle name="xl107" xfId="48"/>
    <cellStyle name="xl108" xfId="56"/>
    <cellStyle name="xl109" xfId="103"/>
    <cellStyle name="xl110" xfId="31"/>
    <cellStyle name="xl111" xfId="32"/>
    <cellStyle name="xl112" xfId="49"/>
    <cellStyle name="xl113" xfId="104"/>
    <cellStyle name="xl114" xfId="18"/>
    <cellStyle name="xl115" xfId="19"/>
    <cellStyle name="xl116" xfId="33"/>
    <cellStyle name="xl117" xfId="57"/>
    <cellStyle name="xl118" xfId="20"/>
    <cellStyle name="xl21" xfId="67"/>
    <cellStyle name="xl22" xfId="1"/>
    <cellStyle name="xl23" xfId="4"/>
    <cellStyle name="xl24" xfId="68"/>
    <cellStyle name="xl25" xfId="36"/>
    <cellStyle name="xl26" xfId="69"/>
    <cellStyle name="xl27" xfId="38"/>
    <cellStyle name="xl28" xfId="44"/>
    <cellStyle name="xl29" xfId="70"/>
    <cellStyle name="xl30" xfId="58"/>
    <cellStyle name="xl31" xfId="71"/>
    <cellStyle name="xl32" xfId="9"/>
    <cellStyle name="xl33" xfId="72"/>
    <cellStyle name="xl34" xfId="73"/>
    <cellStyle name="xl35" xfId="39"/>
    <cellStyle name="xl36" xfId="74"/>
    <cellStyle name="xl37" xfId="45"/>
    <cellStyle name="xl38" xfId="75"/>
    <cellStyle name="xl39" xfId="59"/>
    <cellStyle name="xl40" xfId="76"/>
    <cellStyle name="xl41" xfId="10"/>
    <cellStyle name="xl42" xfId="14"/>
    <cellStyle name="xl43" xfId="12"/>
    <cellStyle name="xl44" xfId="77"/>
    <cellStyle name="xl45" xfId="40"/>
    <cellStyle name="xl46" xfId="46"/>
    <cellStyle name="xl47" xfId="78"/>
    <cellStyle name="xl48" xfId="8"/>
    <cellStyle name="xl49" xfId="79"/>
    <cellStyle name="xl50" xfId="11"/>
    <cellStyle name="xl51" xfId="80"/>
    <cellStyle name="xl52" xfId="81"/>
    <cellStyle name="xl53" xfId="22"/>
    <cellStyle name="xl54" xfId="82"/>
    <cellStyle name="xl55" xfId="83"/>
    <cellStyle name="xl56" xfId="84"/>
    <cellStyle name="xl57" xfId="85"/>
    <cellStyle name="xl58" xfId="86"/>
    <cellStyle name="xl59" xfId="87"/>
    <cellStyle name="xl60" xfId="47"/>
    <cellStyle name="xl61" xfId="88"/>
    <cellStyle name="xl62" xfId="42"/>
    <cellStyle name="xl63" xfId="89"/>
    <cellStyle name="xl64" xfId="90"/>
    <cellStyle name="xl65" xfId="37"/>
    <cellStyle name="xl66" xfId="50"/>
    <cellStyle name="xl67" xfId="60"/>
    <cellStyle name="xl68" xfId="91"/>
    <cellStyle name="xl69" xfId="43"/>
    <cellStyle name="xl70" xfId="92"/>
    <cellStyle name="xl71" xfId="51"/>
    <cellStyle name="xl72" xfId="93"/>
    <cellStyle name="xl73" xfId="17"/>
    <cellStyle name="xl74" xfId="94"/>
    <cellStyle name="xl75" xfId="95"/>
    <cellStyle name="xl76" xfId="96"/>
    <cellStyle name="xl77" xfId="97"/>
    <cellStyle name="xl78" xfId="7"/>
    <cellStyle name="xl79" xfId="98"/>
    <cellStyle name="xl80" xfId="99"/>
    <cellStyle name="xl81" xfId="100"/>
    <cellStyle name="xl82" xfId="34"/>
    <cellStyle name="xl83" xfId="6"/>
    <cellStyle name="xl84" xfId="35"/>
    <cellStyle name="xl85" xfId="2"/>
    <cellStyle name="xl86" xfId="3"/>
    <cellStyle name="xl87" xfId="101"/>
    <cellStyle name="xl88" xfId="52"/>
    <cellStyle name="xl89" xfId="102"/>
    <cellStyle name="xl90" xfId="5"/>
    <cellStyle name="xl91" xfId="21"/>
    <cellStyle name="xl92" xfId="53"/>
    <cellStyle name="xl93" xfId="15"/>
    <cellStyle name="xl94" xfId="54"/>
    <cellStyle name="xl95" xfId="16"/>
    <cellStyle name="xl96" xfId="55"/>
    <cellStyle name="xl97" xfId="23"/>
    <cellStyle name="xl98" xfId="24"/>
    <cellStyle name="xl99" xfId="25"/>
    <cellStyle name="Обычный" xfId="0" builtinId="0"/>
  </cellStyles>
  <dxfs count="0"/>
  <tableStyles count="0"/>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DZ176"/>
  <sheetViews>
    <sheetView showGridLines="0" tabSelected="1" topLeftCell="Y1" zoomScale="85" zoomScaleNormal="85" zoomScaleSheetLayoutView="85" zoomScalePageLayoutView="85" workbookViewId="0">
      <selection activeCell="C10" sqref="C10:W10"/>
    </sheetView>
  </sheetViews>
  <sheetFormatPr defaultRowHeight="15"/>
  <cols>
    <col min="1" max="1" width="35.42578125" style="1" customWidth="1"/>
    <col min="2" max="2" width="5.42578125" style="1" customWidth="1"/>
    <col min="3" max="3" width="35.42578125" style="1" customWidth="1"/>
    <col min="4" max="4" width="9.28515625" style="1" customWidth="1"/>
    <col min="5" max="5" width="8.85546875" style="1" customWidth="1"/>
    <col min="6" max="6" width="9.140625" style="1" hidden="1"/>
    <col min="7" max="7" width="35.42578125" style="1" customWidth="1"/>
    <col min="8" max="8" width="9.28515625" style="1" customWidth="1"/>
    <col min="9" max="9" width="8.85546875" style="1" customWidth="1"/>
    <col min="10" max="10" width="7.140625" style="1" customWidth="1"/>
    <col min="11" max="11" width="35.42578125" style="1" customWidth="1"/>
    <col min="12" max="12" width="9.28515625" style="1" customWidth="1"/>
    <col min="13" max="13" width="8.85546875" style="1" customWidth="1"/>
    <col min="14" max="14" width="9.140625" style="1" hidden="1"/>
    <col min="15" max="15" width="35.42578125" style="1" customWidth="1"/>
    <col min="16" max="16" width="9.28515625" style="1" customWidth="1"/>
    <col min="17" max="17" width="8.85546875" style="1" customWidth="1"/>
    <col min="18" max="18" width="7.140625" style="1" customWidth="1"/>
    <col min="19" max="19" width="35.42578125" style="1" customWidth="1"/>
    <col min="20" max="20" width="9.28515625" style="1" customWidth="1"/>
    <col min="21" max="21" width="8.85546875" style="1" customWidth="1"/>
    <col min="22" max="22" width="9.140625" style="1" hidden="1"/>
    <col min="23" max="23" width="35.42578125" style="1" customWidth="1"/>
    <col min="24" max="24" width="9.28515625" style="1" customWidth="1"/>
    <col min="25" max="25" width="8.85546875" style="1" customWidth="1"/>
    <col min="26" max="26" width="9.140625" style="1" hidden="1"/>
    <col min="27" max="27" width="35.42578125" style="1" customWidth="1"/>
    <col min="28" max="28" width="9.28515625" style="1" customWidth="1"/>
    <col min="29" max="29" width="9.140625" style="1" customWidth="1"/>
    <col min="30" max="30" width="35.42578125" style="1" customWidth="1"/>
    <col min="31" max="31" width="9.28515625" style="1" customWidth="1"/>
    <col min="32" max="32" width="9.140625" style="1" customWidth="1"/>
    <col min="33" max="33" width="34.5703125" style="1" customWidth="1"/>
    <col min="34" max="34" width="9.42578125" style="1" customWidth="1"/>
    <col min="35" max="35" width="9.140625" style="1" customWidth="1"/>
    <col min="36" max="36" width="5.85546875" style="1" customWidth="1"/>
    <col min="37" max="37" width="5" style="1" customWidth="1"/>
    <col min="38" max="128" width="13" style="1" customWidth="1"/>
    <col min="129" max="129" width="9.140625" style="1" hidden="1"/>
    <col min="130" max="130" width="9.42578125" style="1" customWidth="1"/>
    <col min="131" max="16384" width="9.140625" style="1"/>
  </cols>
  <sheetData>
    <row r="1" spans="1:130" ht="13.15" customHeight="1">
      <c r="A1" s="2"/>
      <c r="B1" s="2"/>
      <c r="C1" s="97"/>
      <c r="D1" s="98"/>
      <c r="E1" s="98"/>
      <c r="F1" s="98"/>
      <c r="G1" s="98"/>
      <c r="H1" s="98"/>
      <c r="I1" s="98"/>
      <c r="J1" s="98"/>
      <c r="K1" s="98"/>
      <c r="L1" s="98"/>
      <c r="M1" s="98"/>
      <c r="N1" s="98"/>
      <c r="O1" s="98"/>
      <c r="P1" s="98"/>
      <c r="Q1" s="98"/>
      <c r="R1" s="98"/>
      <c r="S1" s="98"/>
      <c r="T1" s="98"/>
      <c r="U1" s="98"/>
      <c r="V1" s="98"/>
      <c r="W1" s="98"/>
      <c r="X1" s="2"/>
      <c r="Y1" s="2"/>
      <c r="Z1" s="2"/>
      <c r="AA1" s="97"/>
      <c r="AB1" s="98"/>
      <c r="AC1" s="98"/>
      <c r="AD1" s="98"/>
      <c r="AE1" s="2"/>
      <c r="AF1" s="2"/>
      <c r="AG1" s="2"/>
      <c r="AH1" s="2"/>
      <c r="AI1" s="2"/>
      <c r="AJ1" s="2"/>
      <c r="AK1" s="2"/>
      <c r="AL1" s="2"/>
      <c r="AM1" s="2"/>
      <c r="AN1" s="97"/>
      <c r="AO1" s="98"/>
      <c r="AP1" s="98"/>
      <c r="AQ1" s="98"/>
      <c r="AR1" s="98"/>
      <c r="AS1" s="98"/>
      <c r="AT1" s="98"/>
      <c r="AU1" s="2"/>
      <c r="AV1" s="2"/>
      <c r="AW1" s="97"/>
      <c r="AX1" s="98"/>
      <c r="AY1" s="98"/>
      <c r="AZ1" s="98"/>
      <c r="BA1" s="2"/>
      <c r="BB1" s="97"/>
      <c r="BC1" s="98"/>
      <c r="BD1" s="98"/>
      <c r="BE1" s="98"/>
      <c r="BF1" s="2"/>
      <c r="BG1" s="97"/>
      <c r="BH1" s="98"/>
      <c r="BI1" s="98"/>
      <c r="BJ1" s="98"/>
      <c r="BK1" s="2"/>
      <c r="BL1" s="57"/>
      <c r="BM1" s="58"/>
      <c r="BN1" s="58"/>
      <c r="BO1" s="58"/>
      <c r="BP1" s="3"/>
      <c r="BQ1" s="3"/>
      <c r="BR1" s="57"/>
      <c r="BS1" s="58"/>
      <c r="BT1" s="58"/>
      <c r="BU1" s="58"/>
      <c r="BV1" s="58"/>
      <c r="BW1" s="58"/>
      <c r="BX1" s="58"/>
      <c r="BY1" s="3"/>
      <c r="BZ1" s="3"/>
      <c r="CA1" s="57"/>
      <c r="CB1" s="58"/>
      <c r="CC1" s="58"/>
      <c r="CD1" s="58"/>
      <c r="CE1" s="2"/>
      <c r="CF1" s="69"/>
      <c r="CG1" s="70"/>
      <c r="CH1" s="70"/>
      <c r="CI1" s="70"/>
      <c r="CJ1" s="4"/>
      <c r="CK1" s="69"/>
      <c r="CL1" s="70"/>
      <c r="CM1" s="70"/>
      <c r="CN1" s="70"/>
      <c r="CO1" s="4"/>
      <c r="CP1" s="71" t="s">
        <v>0</v>
      </c>
      <c r="CQ1" s="72"/>
      <c r="CR1" s="72"/>
      <c r="CS1" s="72"/>
      <c r="CT1" s="2"/>
      <c r="CU1" s="69"/>
      <c r="CV1" s="70"/>
      <c r="CW1" s="70"/>
      <c r="CX1" s="70"/>
      <c r="CY1" s="4"/>
      <c r="CZ1" s="69"/>
      <c r="DA1" s="70"/>
      <c r="DB1" s="70"/>
      <c r="DC1" s="70"/>
      <c r="DD1" s="4"/>
      <c r="DE1" s="69"/>
      <c r="DF1" s="70"/>
      <c r="DG1" s="70"/>
      <c r="DH1" s="70"/>
      <c r="DI1" s="4"/>
      <c r="DJ1" s="69"/>
      <c r="DK1" s="70"/>
      <c r="DL1" s="70"/>
      <c r="DM1" s="70"/>
      <c r="DN1" s="4"/>
      <c r="DO1" s="69"/>
      <c r="DP1" s="70"/>
      <c r="DQ1" s="70"/>
      <c r="DR1" s="70"/>
      <c r="DS1" s="4"/>
      <c r="DT1" s="69"/>
      <c r="DU1" s="70"/>
      <c r="DV1" s="70"/>
      <c r="DW1" s="70"/>
      <c r="DX1" s="4"/>
      <c r="DY1" s="6" t="s">
        <v>1</v>
      </c>
      <c r="DZ1" s="2"/>
    </row>
    <row r="2" spans="1:130" ht="13.15" customHeight="1">
      <c r="A2" s="99" t="s">
        <v>404</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2"/>
      <c r="BL2" s="57"/>
      <c r="BM2" s="58"/>
      <c r="BN2" s="58"/>
      <c r="BO2" s="58"/>
      <c r="BP2" s="3"/>
      <c r="BQ2" s="3"/>
      <c r="BR2" s="57"/>
      <c r="BS2" s="58"/>
      <c r="BT2" s="58"/>
      <c r="BU2" s="58"/>
      <c r="BV2" s="58"/>
      <c r="BW2" s="58"/>
      <c r="BX2" s="58"/>
      <c r="BY2" s="3"/>
      <c r="BZ2" s="3"/>
      <c r="CA2" s="57"/>
      <c r="CB2" s="58"/>
      <c r="CC2" s="58"/>
      <c r="CD2" s="58"/>
      <c r="CE2" s="2"/>
      <c r="CF2" s="69"/>
      <c r="CG2" s="70"/>
      <c r="CH2" s="70"/>
      <c r="CI2" s="70"/>
      <c r="CJ2" s="4"/>
      <c r="CK2" s="69"/>
      <c r="CL2" s="70"/>
      <c r="CM2" s="70"/>
      <c r="CN2" s="70"/>
      <c r="CO2" s="4"/>
      <c r="CP2" s="71" t="s">
        <v>2</v>
      </c>
      <c r="CQ2" s="72"/>
      <c r="CR2" s="72"/>
      <c r="CS2" s="72"/>
      <c r="CT2" s="2"/>
      <c r="CU2" s="69"/>
      <c r="CV2" s="70"/>
      <c r="CW2" s="70"/>
      <c r="CX2" s="70"/>
      <c r="CY2" s="4"/>
      <c r="CZ2" s="69"/>
      <c r="DA2" s="70"/>
      <c r="DB2" s="70"/>
      <c r="DC2" s="70"/>
      <c r="DD2" s="4"/>
      <c r="DE2" s="69"/>
      <c r="DF2" s="70"/>
      <c r="DG2" s="70"/>
      <c r="DH2" s="70"/>
      <c r="DI2" s="4"/>
      <c r="DJ2" s="69"/>
      <c r="DK2" s="70"/>
      <c r="DL2" s="70"/>
      <c r="DM2" s="70"/>
      <c r="DN2" s="4"/>
      <c r="DO2" s="69"/>
      <c r="DP2" s="70"/>
      <c r="DQ2" s="70"/>
      <c r="DR2" s="70"/>
      <c r="DS2" s="4"/>
      <c r="DT2" s="69"/>
      <c r="DU2" s="70"/>
      <c r="DV2" s="70"/>
      <c r="DW2" s="70"/>
      <c r="DX2" s="4"/>
      <c r="DY2" s="2"/>
      <c r="DZ2" s="2"/>
    </row>
    <row r="3" spans="1:130" ht="13.15" customHeight="1">
      <c r="A3" s="99" t="s">
        <v>406</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3"/>
      <c r="BL3" s="59"/>
      <c r="BM3" s="60"/>
      <c r="BN3" s="60"/>
      <c r="BO3" s="60"/>
      <c r="BP3" s="7"/>
      <c r="BQ3" s="7"/>
      <c r="BR3" s="59"/>
      <c r="BS3" s="60"/>
      <c r="BT3" s="60"/>
      <c r="BU3" s="60"/>
      <c r="BV3" s="60"/>
      <c r="BW3" s="60"/>
      <c r="BX3" s="60"/>
      <c r="BY3" s="7"/>
      <c r="BZ3" s="7"/>
      <c r="CA3" s="59"/>
      <c r="CB3" s="60"/>
      <c r="CC3" s="60"/>
      <c r="CD3" s="60"/>
      <c r="CE3" s="2"/>
      <c r="CF3" s="69"/>
      <c r="CG3" s="70"/>
      <c r="CH3" s="70"/>
      <c r="CI3" s="70"/>
      <c r="CJ3" s="4"/>
      <c r="CK3" s="69"/>
      <c r="CL3" s="70"/>
      <c r="CM3" s="70"/>
      <c r="CN3" s="70"/>
      <c r="CO3" s="4"/>
      <c r="CP3" s="71" t="s">
        <v>3</v>
      </c>
      <c r="CQ3" s="72"/>
      <c r="CR3" s="72"/>
      <c r="CS3" s="72"/>
      <c r="CT3" s="2"/>
      <c r="CU3" s="69"/>
      <c r="CV3" s="70"/>
      <c r="CW3" s="70"/>
      <c r="CX3" s="70"/>
      <c r="CY3" s="4"/>
      <c r="CZ3" s="69"/>
      <c r="DA3" s="70"/>
      <c r="DB3" s="70"/>
      <c r="DC3" s="70"/>
      <c r="DD3" s="4"/>
      <c r="DE3" s="69"/>
      <c r="DF3" s="70"/>
      <c r="DG3" s="70"/>
      <c r="DH3" s="70"/>
      <c r="DI3" s="4"/>
      <c r="DJ3" s="69"/>
      <c r="DK3" s="70"/>
      <c r="DL3" s="70"/>
      <c r="DM3" s="70"/>
      <c r="DN3" s="4"/>
      <c r="DO3" s="69"/>
      <c r="DP3" s="70"/>
      <c r="DQ3" s="70"/>
      <c r="DR3" s="70"/>
      <c r="DS3" s="4"/>
      <c r="DT3" s="69"/>
      <c r="DU3" s="70"/>
      <c r="DV3" s="70"/>
      <c r="DW3" s="70"/>
      <c r="DX3" s="4"/>
      <c r="DY3" s="2"/>
      <c r="DZ3" s="2"/>
    </row>
    <row r="4" spans="1:130" ht="13.15" customHeight="1">
      <c r="A4" s="61" t="s">
        <v>405</v>
      </c>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8"/>
      <c r="BL4" s="61"/>
      <c r="BM4" s="62"/>
      <c r="BN4" s="62"/>
      <c r="BO4" s="62"/>
      <c r="BP4" s="8"/>
      <c r="BQ4" s="8"/>
      <c r="BR4" s="61"/>
      <c r="BS4" s="62"/>
      <c r="BT4" s="62"/>
      <c r="BU4" s="62"/>
      <c r="BV4" s="62"/>
      <c r="BW4" s="62"/>
      <c r="BX4" s="62"/>
      <c r="BY4" s="8"/>
      <c r="BZ4" s="8"/>
      <c r="CA4" s="61"/>
      <c r="CB4" s="62"/>
      <c r="CC4" s="62"/>
      <c r="CD4" s="62"/>
      <c r="CE4" s="2"/>
      <c r="CF4" s="69"/>
      <c r="CG4" s="70"/>
      <c r="CH4" s="70"/>
      <c r="CI4" s="70"/>
      <c r="CJ4" s="4"/>
      <c r="CK4" s="69"/>
      <c r="CL4" s="70"/>
      <c r="CM4" s="70"/>
      <c r="CN4" s="70"/>
      <c r="CO4" s="4"/>
      <c r="CP4" s="71" t="s">
        <v>4</v>
      </c>
      <c r="CQ4" s="72"/>
      <c r="CR4" s="72"/>
      <c r="CS4" s="72"/>
      <c r="CT4" s="2"/>
      <c r="CU4" s="69"/>
      <c r="CV4" s="70"/>
      <c r="CW4" s="70"/>
      <c r="CX4" s="70"/>
      <c r="CY4" s="4"/>
      <c r="CZ4" s="69"/>
      <c r="DA4" s="70"/>
      <c r="DB4" s="70"/>
      <c r="DC4" s="70"/>
      <c r="DD4" s="4"/>
      <c r="DE4" s="69"/>
      <c r="DF4" s="70"/>
      <c r="DG4" s="70"/>
      <c r="DH4" s="70"/>
      <c r="DI4" s="4"/>
      <c r="DJ4" s="69"/>
      <c r="DK4" s="70"/>
      <c r="DL4" s="70"/>
      <c r="DM4" s="70"/>
      <c r="DN4" s="4"/>
      <c r="DO4" s="69"/>
      <c r="DP4" s="70"/>
      <c r="DQ4" s="70"/>
      <c r="DR4" s="70"/>
      <c r="DS4" s="4"/>
      <c r="DT4" s="69"/>
      <c r="DU4" s="70"/>
      <c r="DV4" s="70"/>
      <c r="DW4" s="70"/>
      <c r="DX4" s="4"/>
      <c r="DY4" s="2"/>
      <c r="DZ4" s="2"/>
    </row>
    <row r="5" spans="1:130" ht="13.15" customHeight="1">
      <c r="A5" s="8"/>
      <c r="B5" s="8"/>
      <c r="C5" s="61"/>
      <c r="D5" s="62"/>
      <c r="E5" s="62"/>
      <c r="F5" s="62"/>
      <c r="G5" s="62"/>
      <c r="H5" s="62"/>
      <c r="I5" s="62"/>
      <c r="J5" s="62"/>
      <c r="K5" s="62"/>
      <c r="L5" s="62"/>
      <c r="M5" s="62"/>
      <c r="N5" s="62"/>
      <c r="O5" s="62"/>
      <c r="P5" s="62"/>
      <c r="Q5" s="62"/>
      <c r="R5" s="62"/>
      <c r="S5" s="62"/>
      <c r="T5" s="62"/>
      <c r="U5" s="62"/>
      <c r="V5" s="62"/>
      <c r="W5" s="62"/>
      <c r="X5" s="8"/>
      <c r="Y5" s="8"/>
      <c r="Z5" s="8"/>
      <c r="AA5" s="61"/>
      <c r="AB5" s="62"/>
      <c r="AC5" s="62"/>
      <c r="AD5" s="62"/>
      <c r="AE5" s="8"/>
      <c r="AF5" s="8"/>
      <c r="AG5" s="8"/>
      <c r="AH5" s="8"/>
      <c r="AI5" s="8"/>
      <c r="AJ5" s="8"/>
      <c r="AK5" s="8"/>
      <c r="AL5" s="8"/>
      <c r="AM5" s="8"/>
      <c r="AN5" s="61"/>
      <c r="AO5" s="62"/>
      <c r="AP5" s="62"/>
      <c r="AQ5" s="62"/>
      <c r="AR5" s="62"/>
      <c r="AS5" s="62"/>
      <c r="AT5" s="62"/>
      <c r="AU5" s="8"/>
      <c r="AV5" s="8"/>
      <c r="AW5" s="61"/>
      <c r="AX5" s="62"/>
      <c r="AY5" s="62"/>
      <c r="AZ5" s="62"/>
      <c r="BA5" s="8"/>
      <c r="BB5" s="61"/>
      <c r="BC5" s="62"/>
      <c r="BD5" s="62"/>
      <c r="BE5" s="62"/>
      <c r="BF5" s="8"/>
      <c r="BG5" s="61"/>
      <c r="BH5" s="62"/>
      <c r="BI5" s="62"/>
      <c r="BJ5" s="62"/>
      <c r="BK5" s="8"/>
      <c r="BL5" s="61"/>
      <c r="BM5" s="62"/>
      <c r="BN5" s="62"/>
      <c r="BO5" s="62"/>
      <c r="BP5" s="8"/>
      <c r="BQ5" s="8"/>
      <c r="BR5" s="61"/>
      <c r="BS5" s="62"/>
      <c r="BT5" s="62"/>
      <c r="BU5" s="62"/>
      <c r="BV5" s="62"/>
      <c r="BW5" s="62"/>
      <c r="BX5" s="62"/>
      <c r="BY5" s="8"/>
      <c r="BZ5" s="8"/>
      <c r="CA5" s="61"/>
      <c r="CB5" s="62"/>
      <c r="CC5" s="62"/>
      <c r="CD5" s="62"/>
      <c r="CE5" s="2"/>
      <c r="CF5" s="69"/>
      <c r="CG5" s="70"/>
      <c r="CH5" s="70"/>
      <c r="CI5" s="70"/>
      <c r="CJ5" s="4"/>
      <c r="CK5" s="69"/>
      <c r="CL5" s="70"/>
      <c r="CM5" s="70"/>
      <c r="CN5" s="70"/>
      <c r="CO5" s="4"/>
      <c r="CP5" s="71" t="s">
        <v>5</v>
      </c>
      <c r="CQ5" s="72"/>
      <c r="CR5" s="72"/>
      <c r="CS5" s="72"/>
      <c r="CT5" s="2"/>
      <c r="CU5" s="69"/>
      <c r="CV5" s="70"/>
      <c r="CW5" s="70"/>
      <c r="CX5" s="70"/>
      <c r="CY5" s="4"/>
      <c r="CZ5" s="69"/>
      <c r="DA5" s="70"/>
      <c r="DB5" s="70"/>
      <c r="DC5" s="70"/>
      <c r="DD5" s="4"/>
      <c r="DE5" s="69"/>
      <c r="DF5" s="70"/>
      <c r="DG5" s="70"/>
      <c r="DH5" s="70"/>
      <c r="DI5" s="4"/>
      <c r="DJ5" s="69"/>
      <c r="DK5" s="70"/>
      <c r="DL5" s="70"/>
      <c r="DM5" s="70"/>
      <c r="DN5" s="4"/>
      <c r="DO5" s="69"/>
      <c r="DP5" s="70"/>
      <c r="DQ5" s="70"/>
      <c r="DR5" s="70"/>
      <c r="DS5" s="4"/>
      <c r="DT5" s="69"/>
      <c r="DU5" s="70"/>
      <c r="DV5" s="70"/>
      <c r="DW5" s="70"/>
      <c r="DX5" s="4"/>
      <c r="DY5" s="2"/>
      <c r="DZ5" s="2"/>
    </row>
    <row r="6" spans="1:130">
      <c r="A6" s="5" t="s">
        <v>6</v>
      </c>
      <c r="B6" s="9"/>
      <c r="C6" s="91" t="s">
        <v>7</v>
      </c>
      <c r="D6" s="92"/>
      <c r="E6" s="92"/>
      <c r="F6" s="92"/>
      <c r="G6" s="92"/>
      <c r="H6" s="92"/>
      <c r="I6" s="92"/>
      <c r="J6" s="92"/>
      <c r="K6" s="92"/>
      <c r="L6" s="92"/>
      <c r="M6" s="92"/>
      <c r="N6" s="92"/>
      <c r="O6" s="92"/>
      <c r="P6" s="92"/>
      <c r="Q6" s="92"/>
      <c r="R6" s="92"/>
      <c r="S6" s="92"/>
      <c r="T6" s="92"/>
      <c r="U6" s="92"/>
      <c r="V6" s="92"/>
      <c r="W6" s="92"/>
      <c r="X6" s="2"/>
      <c r="Y6" s="10"/>
      <c r="Z6" s="10"/>
      <c r="AA6" s="91"/>
      <c r="AB6" s="92"/>
      <c r="AC6" s="92"/>
      <c r="AD6" s="92"/>
      <c r="AE6" s="11"/>
      <c r="AF6" s="11"/>
      <c r="AG6" s="11"/>
      <c r="AH6" s="12"/>
      <c r="AI6" s="12"/>
      <c r="AJ6" s="11"/>
      <c r="AK6" s="9"/>
      <c r="AL6" s="11"/>
      <c r="AM6" s="11"/>
      <c r="AN6" s="75"/>
      <c r="AO6" s="76"/>
      <c r="AP6" s="76"/>
      <c r="AQ6" s="76"/>
      <c r="AR6" s="76"/>
      <c r="AS6" s="76"/>
      <c r="AT6" s="76"/>
      <c r="AU6" s="11"/>
      <c r="AV6" s="11"/>
      <c r="AW6" s="59"/>
      <c r="AX6" s="60"/>
      <c r="AY6" s="60"/>
      <c r="AZ6" s="60"/>
      <c r="BA6" s="7"/>
      <c r="BB6" s="59"/>
      <c r="BC6" s="60"/>
      <c r="BD6" s="60"/>
      <c r="BE6" s="60"/>
      <c r="BF6" s="7"/>
      <c r="BG6" s="75"/>
      <c r="BH6" s="76"/>
      <c r="BI6" s="76"/>
      <c r="BJ6" s="76"/>
      <c r="BK6" s="11"/>
      <c r="BL6" s="75"/>
      <c r="BM6" s="76"/>
      <c r="BN6" s="76"/>
      <c r="BO6" s="76"/>
      <c r="BP6" s="11"/>
      <c r="BQ6" s="11"/>
      <c r="BR6" s="75"/>
      <c r="BS6" s="76"/>
      <c r="BT6" s="76"/>
      <c r="BU6" s="76"/>
      <c r="BV6" s="76"/>
      <c r="BW6" s="76"/>
      <c r="BX6" s="76"/>
      <c r="BY6" s="11"/>
      <c r="BZ6" s="11"/>
      <c r="CA6" s="75"/>
      <c r="CB6" s="76"/>
      <c r="CC6" s="76"/>
      <c r="CD6" s="76"/>
      <c r="CE6" s="2"/>
      <c r="CF6" s="69"/>
      <c r="CG6" s="70"/>
      <c r="CH6" s="70"/>
      <c r="CI6" s="70"/>
      <c r="CJ6" s="4"/>
      <c r="CK6" s="69"/>
      <c r="CL6" s="70"/>
      <c r="CM6" s="70"/>
      <c r="CN6" s="70"/>
      <c r="CO6" s="4"/>
      <c r="CP6" s="71" t="s">
        <v>8</v>
      </c>
      <c r="CQ6" s="72"/>
      <c r="CR6" s="72"/>
      <c r="CS6" s="72"/>
      <c r="CT6" s="2"/>
      <c r="CU6" s="69"/>
      <c r="CV6" s="70"/>
      <c r="CW6" s="70"/>
      <c r="CX6" s="70"/>
      <c r="CY6" s="4"/>
      <c r="CZ6" s="69"/>
      <c r="DA6" s="70"/>
      <c r="DB6" s="70"/>
      <c r="DC6" s="70"/>
      <c r="DD6" s="4"/>
      <c r="DE6" s="69"/>
      <c r="DF6" s="70"/>
      <c r="DG6" s="70"/>
      <c r="DH6" s="70"/>
      <c r="DI6" s="4"/>
      <c r="DJ6" s="69"/>
      <c r="DK6" s="70"/>
      <c r="DL6" s="70"/>
      <c r="DM6" s="70"/>
      <c r="DN6" s="4"/>
      <c r="DO6" s="69"/>
      <c r="DP6" s="70"/>
      <c r="DQ6" s="70"/>
      <c r="DR6" s="70"/>
      <c r="DS6" s="4"/>
      <c r="DT6" s="69"/>
      <c r="DU6" s="70"/>
      <c r="DV6" s="70"/>
      <c r="DW6" s="70"/>
      <c r="DX6" s="4"/>
      <c r="DY6" s="2"/>
      <c r="DZ6" s="2"/>
    </row>
    <row r="7" spans="1:130">
      <c r="A7" s="5" t="s">
        <v>6</v>
      </c>
      <c r="B7" s="9"/>
      <c r="C7" s="91" t="s">
        <v>9</v>
      </c>
      <c r="D7" s="91"/>
      <c r="E7" s="91"/>
      <c r="F7" s="91"/>
      <c r="G7" s="91"/>
      <c r="H7" s="91"/>
      <c r="I7" s="91"/>
      <c r="J7" s="91"/>
      <c r="K7" s="91"/>
      <c r="L7" s="91"/>
      <c r="M7" s="91"/>
      <c r="N7" s="91"/>
      <c r="O7" s="91"/>
      <c r="P7" s="91"/>
      <c r="Q7" s="91"/>
      <c r="R7" s="91"/>
      <c r="S7" s="91"/>
      <c r="T7" s="91"/>
      <c r="U7" s="91"/>
      <c r="V7" s="91"/>
      <c r="W7" s="91"/>
      <c r="X7" s="2"/>
      <c r="Y7" s="10"/>
      <c r="Z7" s="10"/>
      <c r="AA7" s="91"/>
      <c r="AB7" s="91"/>
      <c r="AC7" s="91"/>
      <c r="AD7" s="91"/>
      <c r="AE7" s="11"/>
      <c r="AF7" s="11"/>
      <c r="AG7" s="11"/>
      <c r="AH7" s="12"/>
      <c r="AI7" s="12"/>
      <c r="AJ7" s="11"/>
      <c r="AK7" s="9"/>
      <c r="AL7" s="11"/>
      <c r="AM7" s="11"/>
      <c r="AN7" s="75"/>
      <c r="AO7" s="75"/>
      <c r="AP7" s="75"/>
      <c r="AQ7" s="75"/>
      <c r="AR7" s="75"/>
      <c r="AS7" s="75"/>
      <c r="AT7" s="75"/>
      <c r="AU7" s="11"/>
      <c r="AV7" s="11"/>
      <c r="AW7" s="59"/>
      <c r="AX7" s="59"/>
      <c r="AY7" s="59"/>
      <c r="AZ7" s="59"/>
      <c r="BA7" s="7"/>
      <c r="BB7" s="59"/>
      <c r="BC7" s="59"/>
      <c r="BD7" s="59"/>
      <c r="BE7" s="59"/>
      <c r="BF7" s="7"/>
      <c r="BG7" s="75"/>
      <c r="BH7" s="75"/>
      <c r="BI7" s="75"/>
      <c r="BJ7" s="75"/>
      <c r="BK7" s="11"/>
      <c r="BL7" s="75"/>
      <c r="BM7" s="75"/>
      <c r="BN7" s="75"/>
      <c r="BO7" s="75"/>
      <c r="BP7" s="11"/>
      <c r="BQ7" s="11"/>
      <c r="BR7" s="75"/>
      <c r="BS7" s="75"/>
      <c r="BT7" s="75"/>
      <c r="BU7" s="75"/>
      <c r="BV7" s="75"/>
      <c r="BW7" s="75"/>
      <c r="BX7" s="75"/>
      <c r="BY7" s="11"/>
      <c r="BZ7" s="11"/>
      <c r="CA7" s="75"/>
      <c r="CB7" s="75"/>
      <c r="CC7" s="75"/>
      <c r="CD7" s="75"/>
      <c r="CE7" s="2"/>
      <c r="CF7" s="69"/>
      <c r="CG7" s="69"/>
      <c r="CH7" s="69"/>
      <c r="CI7" s="69"/>
      <c r="CJ7" s="4"/>
      <c r="CK7" s="69"/>
      <c r="CL7" s="69"/>
      <c r="CM7" s="69"/>
      <c r="CN7" s="69"/>
      <c r="CO7" s="4"/>
      <c r="CP7" s="71" t="s">
        <v>8</v>
      </c>
      <c r="CQ7" s="71"/>
      <c r="CR7" s="71"/>
      <c r="CS7" s="71"/>
      <c r="CT7" s="2"/>
      <c r="CU7" s="69"/>
      <c r="CV7" s="69"/>
      <c r="CW7" s="69"/>
      <c r="CX7" s="69"/>
      <c r="CY7" s="4"/>
      <c r="CZ7" s="69"/>
      <c r="DA7" s="69"/>
      <c r="DB7" s="69"/>
      <c r="DC7" s="69"/>
      <c r="DD7" s="4"/>
      <c r="DE7" s="69"/>
      <c r="DF7" s="69"/>
      <c r="DG7" s="69"/>
      <c r="DH7" s="69"/>
      <c r="DI7" s="4"/>
      <c r="DJ7" s="69"/>
      <c r="DK7" s="69"/>
      <c r="DL7" s="69"/>
      <c r="DM7" s="69"/>
      <c r="DN7" s="4"/>
      <c r="DO7" s="69"/>
      <c r="DP7" s="69"/>
      <c r="DQ7" s="69"/>
      <c r="DR7" s="69"/>
      <c r="DS7" s="4"/>
      <c r="DT7" s="69"/>
      <c r="DU7" s="69"/>
      <c r="DV7" s="69"/>
      <c r="DW7" s="69"/>
      <c r="DX7" s="4"/>
      <c r="DY7" s="2"/>
      <c r="DZ7" s="2"/>
    </row>
    <row r="8" spans="1:130">
      <c r="A8" s="5" t="s">
        <v>6</v>
      </c>
      <c r="B8" s="9"/>
      <c r="C8" s="91" t="s">
        <v>10</v>
      </c>
      <c r="D8" s="92"/>
      <c r="E8" s="92"/>
      <c r="F8" s="92"/>
      <c r="G8" s="92"/>
      <c r="H8" s="92"/>
      <c r="I8" s="92"/>
      <c r="J8" s="92"/>
      <c r="K8" s="92"/>
      <c r="L8" s="92"/>
      <c r="M8" s="92"/>
      <c r="N8" s="92"/>
      <c r="O8" s="92"/>
      <c r="P8" s="92"/>
      <c r="Q8" s="92"/>
      <c r="R8" s="92"/>
      <c r="S8" s="92"/>
      <c r="T8" s="92"/>
      <c r="U8" s="92"/>
      <c r="V8" s="92"/>
      <c r="W8" s="92"/>
      <c r="X8" s="2"/>
      <c r="Y8" s="10"/>
      <c r="Z8" s="10"/>
      <c r="AA8" s="91"/>
      <c r="AB8" s="92"/>
      <c r="AC8" s="92"/>
      <c r="AD8" s="92"/>
      <c r="AE8" s="11"/>
      <c r="AF8" s="11"/>
      <c r="AG8" s="11"/>
      <c r="AH8" s="12"/>
      <c r="AI8" s="12"/>
      <c r="AJ8" s="11"/>
      <c r="AK8" s="9"/>
      <c r="AL8" s="11"/>
      <c r="AM8" s="11"/>
      <c r="AN8" s="75"/>
      <c r="AO8" s="76"/>
      <c r="AP8" s="76"/>
      <c r="AQ8" s="76"/>
      <c r="AR8" s="76"/>
      <c r="AS8" s="76"/>
      <c r="AT8" s="76"/>
      <c r="AU8" s="11"/>
      <c r="AV8" s="11"/>
      <c r="AW8" s="59"/>
      <c r="AX8" s="60"/>
      <c r="AY8" s="60"/>
      <c r="AZ8" s="60"/>
      <c r="BA8" s="7"/>
      <c r="BB8" s="59"/>
      <c r="BC8" s="60"/>
      <c r="BD8" s="60"/>
      <c r="BE8" s="60"/>
      <c r="BF8" s="7"/>
      <c r="BG8" s="75"/>
      <c r="BH8" s="76"/>
      <c r="BI8" s="76"/>
      <c r="BJ8" s="76"/>
      <c r="BK8" s="11"/>
      <c r="BL8" s="75"/>
      <c r="BM8" s="76"/>
      <c r="BN8" s="76"/>
      <c r="BO8" s="76"/>
      <c r="BP8" s="11"/>
      <c r="BQ8" s="11"/>
      <c r="BR8" s="75"/>
      <c r="BS8" s="76"/>
      <c r="BT8" s="76"/>
      <c r="BU8" s="76"/>
      <c r="BV8" s="76"/>
      <c r="BW8" s="76"/>
      <c r="BX8" s="76"/>
      <c r="BY8" s="11"/>
      <c r="BZ8" s="11"/>
      <c r="CA8" s="75"/>
      <c r="CB8" s="76"/>
      <c r="CC8" s="76"/>
      <c r="CD8" s="76"/>
      <c r="CE8" s="2"/>
      <c r="CF8" s="69"/>
      <c r="CG8" s="70"/>
      <c r="CH8" s="70"/>
      <c r="CI8" s="70"/>
      <c r="CJ8" s="4"/>
      <c r="CK8" s="69"/>
      <c r="CL8" s="70"/>
      <c r="CM8" s="70"/>
      <c r="CN8" s="70"/>
      <c r="CO8" s="4"/>
      <c r="CP8" s="71" t="s">
        <v>8</v>
      </c>
      <c r="CQ8" s="72"/>
      <c r="CR8" s="72"/>
      <c r="CS8" s="72"/>
      <c r="CT8" s="2"/>
      <c r="CU8" s="69"/>
      <c r="CV8" s="70"/>
      <c r="CW8" s="70"/>
      <c r="CX8" s="70"/>
      <c r="CY8" s="4"/>
      <c r="CZ8" s="69"/>
      <c r="DA8" s="70"/>
      <c r="DB8" s="70"/>
      <c r="DC8" s="70"/>
      <c r="DD8" s="4"/>
      <c r="DE8" s="69"/>
      <c r="DF8" s="70"/>
      <c r="DG8" s="70"/>
      <c r="DH8" s="70"/>
      <c r="DI8" s="4"/>
      <c r="DJ8" s="69"/>
      <c r="DK8" s="70"/>
      <c r="DL8" s="70"/>
      <c r="DM8" s="70"/>
      <c r="DN8" s="4"/>
      <c r="DO8" s="69"/>
      <c r="DP8" s="70"/>
      <c r="DQ8" s="70"/>
      <c r="DR8" s="70"/>
      <c r="DS8" s="4"/>
      <c r="DT8" s="69"/>
      <c r="DU8" s="70"/>
      <c r="DV8" s="70"/>
      <c r="DW8" s="70"/>
      <c r="DX8" s="4"/>
      <c r="DY8" s="2"/>
      <c r="DZ8" s="2"/>
    </row>
    <row r="9" spans="1:130" ht="18" customHeight="1">
      <c r="A9" s="93" t="s">
        <v>11</v>
      </c>
      <c r="B9" s="94"/>
      <c r="C9" s="94"/>
      <c r="D9" s="94"/>
      <c r="E9" s="94"/>
      <c r="F9" s="94"/>
      <c r="G9" s="94"/>
      <c r="H9" s="94"/>
      <c r="I9" s="94"/>
      <c r="J9" s="94"/>
      <c r="K9" s="94"/>
      <c r="L9" s="94"/>
      <c r="M9" s="94"/>
      <c r="N9" s="94"/>
      <c r="O9" s="94"/>
      <c r="P9" s="94"/>
      <c r="Q9" s="94"/>
      <c r="R9" s="94"/>
      <c r="S9" s="94"/>
      <c r="T9" s="94"/>
      <c r="U9" s="94"/>
      <c r="V9" s="94"/>
      <c r="W9" s="94"/>
      <c r="X9" s="11"/>
      <c r="Y9" s="11"/>
      <c r="Z9" s="11"/>
      <c r="AA9" s="75"/>
      <c r="AB9" s="76"/>
      <c r="AC9" s="76"/>
      <c r="AD9" s="76"/>
      <c r="AE9" s="11"/>
      <c r="AF9" s="11"/>
      <c r="AG9" s="12"/>
      <c r="AH9" s="12"/>
      <c r="AI9" s="12"/>
      <c r="AJ9" s="11"/>
      <c r="AK9" s="9"/>
      <c r="AL9" s="11"/>
      <c r="AM9" s="11"/>
      <c r="AN9" s="75"/>
      <c r="AO9" s="76"/>
      <c r="AP9" s="76"/>
      <c r="AQ9" s="76"/>
      <c r="AR9" s="76"/>
      <c r="AS9" s="76"/>
      <c r="AT9" s="76"/>
      <c r="AU9" s="11"/>
      <c r="AV9" s="11"/>
      <c r="AW9" s="75"/>
      <c r="AX9" s="76"/>
      <c r="AY9" s="76"/>
      <c r="AZ9" s="76"/>
      <c r="BA9" s="11"/>
      <c r="BB9" s="75"/>
      <c r="BC9" s="76"/>
      <c r="BD9" s="76"/>
      <c r="BE9" s="76"/>
      <c r="BF9" s="11"/>
      <c r="BG9" s="75"/>
      <c r="BH9" s="76"/>
      <c r="BI9" s="76"/>
      <c r="BJ9" s="76"/>
      <c r="BK9" s="11"/>
      <c r="BL9" s="75"/>
      <c r="BM9" s="76"/>
      <c r="BN9" s="76"/>
      <c r="BO9" s="76"/>
      <c r="BP9" s="11"/>
      <c r="BQ9" s="11"/>
      <c r="BR9" s="75"/>
      <c r="BS9" s="76"/>
      <c r="BT9" s="76"/>
      <c r="BU9" s="76"/>
      <c r="BV9" s="76"/>
      <c r="BW9" s="76"/>
      <c r="BX9" s="76"/>
      <c r="BY9" s="11"/>
      <c r="BZ9" s="11"/>
      <c r="CA9" s="75"/>
      <c r="CB9" s="76"/>
      <c r="CC9" s="76"/>
      <c r="CD9" s="76"/>
      <c r="CE9" s="11"/>
      <c r="CF9" s="75"/>
      <c r="CG9" s="76"/>
      <c r="CH9" s="76"/>
      <c r="CI9" s="76"/>
      <c r="CJ9" s="11"/>
      <c r="CK9" s="75"/>
      <c r="CL9" s="76"/>
      <c r="CM9" s="76"/>
      <c r="CN9" s="76"/>
      <c r="CO9" s="11"/>
      <c r="CP9" s="71" t="s">
        <v>12</v>
      </c>
      <c r="CQ9" s="72"/>
      <c r="CR9" s="72"/>
      <c r="CS9" s="72"/>
      <c r="CT9" s="2"/>
      <c r="CU9" s="75"/>
      <c r="CV9" s="76"/>
      <c r="CW9" s="76"/>
      <c r="CX9" s="76"/>
      <c r="CY9" s="11"/>
      <c r="CZ9" s="75"/>
      <c r="DA9" s="76"/>
      <c r="DB9" s="76"/>
      <c r="DC9" s="76"/>
      <c r="DD9" s="11"/>
      <c r="DE9" s="75"/>
      <c r="DF9" s="76"/>
      <c r="DG9" s="76"/>
      <c r="DH9" s="76"/>
      <c r="DI9" s="11"/>
      <c r="DJ9" s="75"/>
      <c r="DK9" s="76"/>
      <c r="DL9" s="76"/>
      <c r="DM9" s="76"/>
      <c r="DN9" s="11"/>
      <c r="DO9" s="75"/>
      <c r="DP9" s="76"/>
      <c r="DQ9" s="76"/>
      <c r="DR9" s="76"/>
      <c r="DS9" s="11"/>
      <c r="DT9" s="75"/>
      <c r="DU9" s="76"/>
      <c r="DV9" s="76"/>
      <c r="DW9" s="76"/>
      <c r="DX9" s="11"/>
      <c r="DY9" s="2"/>
      <c r="DZ9" s="2"/>
    </row>
    <row r="10" spans="1:130" ht="13.15" customHeight="1">
      <c r="A10" s="5"/>
      <c r="B10" s="9"/>
      <c r="C10" s="75"/>
      <c r="D10" s="76"/>
      <c r="E10" s="76"/>
      <c r="F10" s="76"/>
      <c r="G10" s="76"/>
      <c r="H10" s="76"/>
      <c r="I10" s="76"/>
      <c r="J10" s="76"/>
      <c r="K10" s="76"/>
      <c r="L10" s="76"/>
      <c r="M10" s="76"/>
      <c r="N10" s="76"/>
      <c r="O10" s="76"/>
      <c r="P10" s="76"/>
      <c r="Q10" s="76"/>
      <c r="R10" s="76"/>
      <c r="S10" s="76"/>
      <c r="T10" s="76"/>
      <c r="U10" s="76"/>
      <c r="V10" s="76"/>
      <c r="W10" s="76"/>
      <c r="X10" s="11"/>
      <c r="Y10" s="11"/>
      <c r="Z10" s="11"/>
      <c r="AA10" s="75"/>
      <c r="AB10" s="76"/>
      <c r="AC10" s="76"/>
      <c r="AD10" s="76"/>
      <c r="AE10" s="11"/>
      <c r="AF10" s="11"/>
      <c r="AG10" s="12"/>
      <c r="AH10" s="12"/>
      <c r="AI10" s="12"/>
      <c r="AJ10" s="11"/>
      <c r="AK10" s="9"/>
      <c r="AL10" s="11"/>
      <c r="AM10" s="11"/>
      <c r="AN10" s="75"/>
      <c r="AO10" s="76"/>
      <c r="AP10" s="76"/>
      <c r="AQ10" s="76"/>
      <c r="AR10" s="76"/>
      <c r="AS10" s="76"/>
      <c r="AT10" s="76"/>
      <c r="AU10" s="11"/>
      <c r="AV10" s="11"/>
      <c r="AW10" s="75"/>
      <c r="AX10" s="76"/>
      <c r="AY10" s="76"/>
      <c r="AZ10" s="76"/>
      <c r="BA10" s="11"/>
      <c r="BB10" s="75"/>
      <c r="BC10" s="76"/>
      <c r="BD10" s="76"/>
      <c r="BE10" s="76"/>
      <c r="BF10" s="11"/>
      <c r="BG10" s="75"/>
      <c r="BH10" s="76"/>
      <c r="BI10" s="76"/>
      <c r="BJ10" s="76"/>
      <c r="BK10" s="11"/>
      <c r="BL10" s="75"/>
      <c r="BM10" s="76"/>
      <c r="BN10" s="76"/>
      <c r="BO10" s="76"/>
      <c r="BP10" s="11"/>
      <c r="BQ10" s="11"/>
      <c r="BR10" s="75"/>
      <c r="BS10" s="76"/>
      <c r="BT10" s="76"/>
      <c r="BU10" s="76"/>
      <c r="BV10" s="76"/>
      <c r="BW10" s="76"/>
      <c r="BX10" s="76"/>
      <c r="BY10" s="11"/>
      <c r="BZ10" s="11"/>
      <c r="CA10" s="75"/>
      <c r="CB10" s="76"/>
      <c r="CC10" s="76"/>
      <c r="CD10" s="76"/>
      <c r="CE10" s="11"/>
      <c r="CF10" s="75"/>
      <c r="CG10" s="76"/>
      <c r="CH10" s="76"/>
      <c r="CI10" s="76"/>
      <c r="CJ10" s="11"/>
      <c r="CK10" s="75"/>
      <c r="CL10" s="76"/>
      <c r="CM10" s="76"/>
      <c r="CN10" s="76"/>
      <c r="CO10" s="11"/>
      <c r="CP10" s="75"/>
      <c r="CQ10" s="76"/>
      <c r="CR10" s="76"/>
      <c r="CS10" s="76"/>
      <c r="CT10" s="11"/>
      <c r="CU10" s="75"/>
      <c r="CV10" s="76"/>
      <c r="CW10" s="76"/>
      <c r="CX10" s="76"/>
      <c r="CY10" s="11"/>
      <c r="CZ10" s="75"/>
      <c r="DA10" s="76"/>
      <c r="DB10" s="76"/>
      <c r="DC10" s="76"/>
      <c r="DD10" s="11"/>
      <c r="DE10" s="75"/>
      <c r="DF10" s="76"/>
      <c r="DG10" s="76"/>
      <c r="DH10" s="76"/>
      <c r="DI10" s="11"/>
      <c r="DJ10" s="75"/>
      <c r="DK10" s="76"/>
      <c r="DL10" s="76"/>
      <c r="DM10" s="76"/>
      <c r="DN10" s="11"/>
      <c r="DO10" s="75"/>
      <c r="DP10" s="76"/>
      <c r="DQ10" s="76"/>
      <c r="DR10" s="76"/>
      <c r="DS10" s="11"/>
      <c r="DT10" s="75"/>
      <c r="DU10" s="76"/>
      <c r="DV10" s="76"/>
      <c r="DW10" s="76"/>
      <c r="DX10" s="11"/>
      <c r="DY10" s="2"/>
      <c r="DZ10" s="2"/>
    </row>
    <row r="11" spans="1:130" ht="15.2" customHeight="1">
      <c r="A11" s="43" t="s">
        <v>13</v>
      </c>
      <c r="B11" s="45" t="s">
        <v>14</v>
      </c>
      <c r="C11" s="63" t="s">
        <v>15</v>
      </c>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77" t="s">
        <v>16</v>
      </c>
      <c r="AK11" s="79" t="s">
        <v>17</v>
      </c>
      <c r="AL11" s="63" t="s">
        <v>18</v>
      </c>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3" t="s">
        <v>19</v>
      </c>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3" t="s">
        <v>20</v>
      </c>
      <c r="CU11" s="64"/>
      <c r="CV11" s="64"/>
      <c r="CW11" s="64"/>
      <c r="CX11" s="64"/>
      <c r="CY11" s="64"/>
      <c r="CZ11" s="64"/>
      <c r="DA11" s="64"/>
      <c r="DB11" s="64"/>
      <c r="DC11" s="64"/>
      <c r="DD11" s="64"/>
      <c r="DE11" s="64"/>
      <c r="DF11" s="64"/>
      <c r="DG11" s="64"/>
      <c r="DH11" s="64"/>
      <c r="DI11" s="63" t="s">
        <v>21</v>
      </c>
      <c r="DJ11" s="64"/>
      <c r="DK11" s="64"/>
      <c r="DL11" s="64"/>
      <c r="DM11" s="64"/>
      <c r="DN11" s="64"/>
      <c r="DO11" s="64"/>
      <c r="DP11" s="64"/>
      <c r="DQ11" s="64"/>
      <c r="DR11" s="64"/>
      <c r="DS11" s="64"/>
      <c r="DT11" s="64"/>
      <c r="DU11" s="64"/>
      <c r="DV11" s="64"/>
      <c r="DW11" s="64"/>
      <c r="DX11" s="101" t="s">
        <v>22</v>
      </c>
      <c r="DY11" s="13"/>
      <c r="DZ11" s="13"/>
    </row>
    <row r="12" spans="1:130" ht="11.25" customHeight="1">
      <c r="A12" s="44"/>
      <c r="B12" s="46"/>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78"/>
      <c r="AK12" s="80"/>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102"/>
      <c r="DY12" s="13"/>
      <c r="DZ12" s="13"/>
    </row>
    <row r="13" spans="1:130" ht="27" customHeight="1">
      <c r="A13" s="44"/>
      <c r="B13" s="46"/>
      <c r="C13" s="53" t="s">
        <v>23</v>
      </c>
      <c r="D13" s="54"/>
      <c r="E13" s="54"/>
      <c r="F13" s="54"/>
      <c r="G13" s="54"/>
      <c r="H13" s="54"/>
      <c r="I13" s="54"/>
      <c r="J13" s="54"/>
      <c r="K13" s="54"/>
      <c r="L13" s="54"/>
      <c r="M13" s="54"/>
      <c r="N13" s="54"/>
      <c r="O13" s="54"/>
      <c r="P13" s="54"/>
      <c r="Q13" s="54"/>
      <c r="R13" s="54"/>
      <c r="S13" s="54"/>
      <c r="T13" s="54"/>
      <c r="U13" s="54"/>
      <c r="V13" s="54"/>
      <c r="W13" s="54"/>
      <c r="X13" s="54"/>
      <c r="Y13" s="54"/>
      <c r="Z13" s="54"/>
      <c r="AA13" s="53" t="s">
        <v>24</v>
      </c>
      <c r="AB13" s="54"/>
      <c r="AC13" s="54"/>
      <c r="AD13" s="54"/>
      <c r="AE13" s="54"/>
      <c r="AF13" s="54"/>
      <c r="AG13" s="53" t="s">
        <v>25</v>
      </c>
      <c r="AH13" s="54"/>
      <c r="AI13" s="54"/>
      <c r="AJ13" s="78"/>
      <c r="AK13" s="80"/>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102"/>
      <c r="DY13" s="13"/>
      <c r="DZ13" s="13"/>
    </row>
    <row r="14" spans="1:130" ht="22.7" customHeight="1">
      <c r="A14" s="44"/>
      <c r="B14" s="46"/>
      <c r="C14" s="53" t="s">
        <v>26</v>
      </c>
      <c r="D14" s="54"/>
      <c r="E14" s="54"/>
      <c r="F14" s="54"/>
      <c r="G14" s="53" t="s">
        <v>27</v>
      </c>
      <c r="H14" s="54"/>
      <c r="I14" s="54"/>
      <c r="J14" s="54"/>
      <c r="K14" s="53" t="s">
        <v>28</v>
      </c>
      <c r="L14" s="54"/>
      <c r="M14" s="54"/>
      <c r="N14" s="54"/>
      <c r="O14" s="53" t="s">
        <v>29</v>
      </c>
      <c r="P14" s="54"/>
      <c r="Q14" s="54"/>
      <c r="R14" s="54"/>
      <c r="S14" s="53" t="s">
        <v>30</v>
      </c>
      <c r="T14" s="54"/>
      <c r="U14" s="54"/>
      <c r="V14" s="54"/>
      <c r="W14" s="53" t="s">
        <v>31</v>
      </c>
      <c r="X14" s="54"/>
      <c r="Y14" s="54"/>
      <c r="Z14" s="54"/>
      <c r="AA14" s="53" t="s">
        <v>32</v>
      </c>
      <c r="AB14" s="54"/>
      <c r="AC14" s="54"/>
      <c r="AD14" s="53" t="s">
        <v>33</v>
      </c>
      <c r="AE14" s="54"/>
      <c r="AF14" s="54"/>
      <c r="AG14" s="53"/>
      <c r="AH14" s="54"/>
      <c r="AI14" s="54"/>
      <c r="AJ14" s="78"/>
      <c r="AK14" s="80"/>
      <c r="AL14" s="63" t="s">
        <v>34</v>
      </c>
      <c r="AM14" s="64"/>
      <c r="AN14" s="64"/>
      <c r="AO14" s="64"/>
      <c r="AP14" s="64"/>
      <c r="AQ14" s="64"/>
      <c r="AR14" s="64"/>
      <c r="AS14" s="64"/>
      <c r="AT14" s="64"/>
      <c r="AU14" s="64"/>
      <c r="AV14" s="63" t="s">
        <v>35</v>
      </c>
      <c r="AW14" s="64"/>
      <c r="AX14" s="64"/>
      <c r="AY14" s="64"/>
      <c r="AZ14" s="64"/>
      <c r="BA14" s="63" t="s">
        <v>36</v>
      </c>
      <c r="BB14" s="64"/>
      <c r="BC14" s="64"/>
      <c r="BD14" s="64"/>
      <c r="BE14" s="64"/>
      <c r="BF14" s="63" t="s">
        <v>37</v>
      </c>
      <c r="BG14" s="64"/>
      <c r="BH14" s="64"/>
      <c r="BI14" s="64"/>
      <c r="BJ14" s="64"/>
      <c r="BK14" s="64"/>
      <c r="BL14" s="64"/>
      <c r="BM14" s="64"/>
      <c r="BN14" s="64"/>
      <c r="BO14" s="64"/>
      <c r="BP14" s="63" t="s">
        <v>34</v>
      </c>
      <c r="BQ14" s="64"/>
      <c r="BR14" s="64"/>
      <c r="BS14" s="64"/>
      <c r="BT14" s="64"/>
      <c r="BU14" s="64"/>
      <c r="BV14" s="64"/>
      <c r="BW14" s="64"/>
      <c r="BX14" s="64"/>
      <c r="BY14" s="64"/>
      <c r="BZ14" s="63" t="s">
        <v>35</v>
      </c>
      <c r="CA14" s="64"/>
      <c r="CB14" s="64"/>
      <c r="CC14" s="64"/>
      <c r="CD14" s="64"/>
      <c r="CE14" s="63" t="s">
        <v>36</v>
      </c>
      <c r="CF14" s="64"/>
      <c r="CG14" s="64"/>
      <c r="CH14" s="64"/>
      <c r="CI14" s="64"/>
      <c r="CJ14" s="63" t="s">
        <v>37</v>
      </c>
      <c r="CK14" s="64"/>
      <c r="CL14" s="64"/>
      <c r="CM14" s="64"/>
      <c r="CN14" s="64"/>
      <c r="CO14" s="64"/>
      <c r="CP14" s="64"/>
      <c r="CQ14" s="64"/>
      <c r="CR14" s="64"/>
      <c r="CS14" s="64"/>
      <c r="CT14" s="63" t="s">
        <v>38</v>
      </c>
      <c r="CU14" s="64"/>
      <c r="CV14" s="64"/>
      <c r="CW14" s="64"/>
      <c r="CX14" s="64"/>
      <c r="CY14" s="63" t="s">
        <v>39</v>
      </c>
      <c r="CZ14" s="64"/>
      <c r="DA14" s="64"/>
      <c r="DB14" s="64"/>
      <c r="DC14" s="64"/>
      <c r="DD14" s="63" t="s">
        <v>40</v>
      </c>
      <c r="DE14" s="64"/>
      <c r="DF14" s="64"/>
      <c r="DG14" s="64"/>
      <c r="DH14" s="64"/>
      <c r="DI14" s="63" t="s">
        <v>38</v>
      </c>
      <c r="DJ14" s="64"/>
      <c r="DK14" s="64"/>
      <c r="DL14" s="64"/>
      <c r="DM14" s="64"/>
      <c r="DN14" s="63" t="s">
        <v>39</v>
      </c>
      <c r="DO14" s="64"/>
      <c r="DP14" s="64"/>
      <c r="DQ14" s="64"/>
      <c r="DR14" s="64"/>
      <c r="DS14" s="63" t="s">
        <v>40</v>
      </c>
      <c r="DT14" s="64"/>
      <c r="DU14" s="64"/>
      <c r="DV14" s="64"/>
      <c r="DW14" s="64"/>
      <c r="DX14" s="102"/>
      <c r="DY14" s="13"/>
      <c r="DZ14" s="13"/>
    </row>
    <row r="15" spans="1:130" ht="33.950000000000003" customHeight="1">
      <c r="A15" s="44"/>
      <c r="B15" s="46"/>
      <c r="C15" s="47" t="s">
        <v>41</v>
      </c>
      <c r="D15" s="49" t="s">
        <v>42</v>
      </c>
      <c r="E15" s="51" t="s">
        <v>43</v>
      </c>
      <c r="F15" s="55" t="s">
        <v>1</v>
      </c>
      <c r="G15" s="47" t="s">
        <v>41</v>
      </c>
      <c r="H15" s="49" t="s">
        <v>42</v>
      </c>
      <c r="I15" s="51" t="s">
        <v>43</v>
      </c>
      <c r="J15" s="55" t="s">
        <v>44</v>
      </c>
      <c r="K15" s="47" t="s">
        <v>41</v>
      </c>
      <c r="L15" s="49" t="s">
        <v>42</v>
      </c>
      <c r="M15" s="51" t="s">
        <v>43</v>
      </c>
      <c r="N15" s="55" t="s">
        <v>1</v>
      </c>
      <c r="O15" s="47" t="s">
        <v>41</v>
      </c>
      <c r="P15" s="49" t="s">
        <v>42</v>
      </c>
      <c r="Q15" s="51" t="s">
        <v>43</v>
      </c>
      <c r="R15" s="55" t="s">
        <v>44</v>
      </c>
      <c r="S15" s="47" t="s">
        <v>41</v>
      </c>
      <c r="T15" s="49" t="s">
        <v>42</v>
      </c>
      <c r="U15" s="51" t="s">
        <v>43</v>
      </c>
      <c r="V15" s="55" t="s">
        <v>1</v>
      </c>
      <c r="W15" s="47" t="s">
        <v>41</v>
      </c>
      <c r="X15" s="49" t="s">
        <v>42</v>
      </c>
      <c r="Y15" s="51" t="s">
        <v>43</v>
      </c>
      <c r="Z15" s="55" t="s">
        <v>1</v>
      </c>
      <c r="AA15" s="65" t="s">
        <v>41</v>
      </c>
      <c r="AB15" s="67" t="s">
        <v>42</v>
      </c>
      <c r="AC15" s="83" t="s">
        <v>43</v>
      </c>
      <c r="AD15" s="65" t="s">
        <v>41</v>
      </c>
      <c r="AE15" s="67" t="s">
        <v>42</v>
      </c>
      <c r="AF15" s="83" t="s">
        <v>43</v>
      </c>
      <c r="AG15" s="85" t="s">
        <v>41</v>
      </c>
      <c r="AH15" s="87" t="s">
        <v>42</v>
      </c>
      <c r="AI15" s="89" t="s">
        <v>43</v>
      </c>
      <c r="AJ15" s="78"/>
      <c r="AK15" s="81" t="s">
        <v>45</v>
      </c>
      <c r="AL15" s="63" t="s">
        <v>46</v>
      </c>
      <c r="AM15" s="64"/>
      <c r="AN15" s="63" t="s">
        <v>47</v>
      </c>
      <c r="AO15" s="64"/>
      <c r="AP15" s="63" t="s">
        <v>48</v>
      </c>
      <c r="AQ15" s="64"/>
      <c r="AR15" s="63" t="s">
        <v>49</v>
      </c>
      <c r="AS15" s="64"/>
      <c r="AT15" s="63" t="s">
        <v>50</v>
      </c>
      <c r="AU15" s="64"/>
      <c r="AV15" s="73" t="s">
        <v>46</v>
      </c>
      <c r="AW15" s="73" t="s">
        <v>47</v>
      </c>
      <c r="AX15" s="73" t="s">
        <v>48</v>
      </c>
      <c r="AY15" s="73" t="s">
        <v>49</v>
      </c>
      <c r="AZ15" s="73" t="s">
        <v>50</v>
      </c>
      <c r="BA15" s="73" t="s">
        <v>46</v>
      </c>
      <c r="BB15" s="73" t="s">
        <v>47</v>
      </c>
      <c r="BC15" s="73" t="s">
        <v>48</v>
      </c>
      <c r="BD15" s="73" t="s">
        <v>49</v>
      </c>
      <c r="BE15" s="73" t="s">
        <v>50</v>
      </c>
      <c r="BF15" s="95" t="s">
        <v>51</v>
      </c>
      <c r="BG15" s="96"/>
      <c r="BH15" s="96"/>
      <c r="BI15" s="96"/>
      <c r="BJ15" s="96"/>
      <c r="BK15" s="95" t="s">
        <v>52</v>
      </c>
      <c r="BL15" s="96"/>
      <c r="BM15" s="96"/>
      <c r="BN15" s="96"/>
      <c r="BO15" s="96"/>
      <c r="BP15" s="63" t="s">
        <v>46</v>
      </c>
      <c r="BQ15" s="64"/>
      <c r="BR15" s="63" t="s">
        <v>47</v>
      </c>
      <c r="BS15" s="64"/>
      <c r="BT15" s="63" t="s">
        <v>48</v>
      </c>
      <c r="BU15" s="64"/>
      <c r="BV15" s="63" t="s">
        <v>49</v>
      </c>
      <c r="BW15" s="64"/>
      <c r="BX15" s="63" t="s">
        <v>50</v>
      </c>
      <c r="BY15" s="64"/>
      <c r="BZ15" s="73" t="s">
        <v>46</v>
      </c>
      <c r="CA15" s="73" t="s">
        <v>47</v>
      </c>
      <c r="CB15" s="73" t="s">
        <v>48</v>
      </c>
      <c r="CC15" s="73" t="s">
        <v>49</v>
      </c>
      <c r="CD15" s="73" t="s">
        <v>50</v>
      </c>
      <c r="CE15" s="73" t="s">
        <v>46</v>
      </c>
      <c r="CF15" s="73" t="s">
        <v>47</v>
      </c>
      <c r="CG15" s="73" t="s">
        <v>48</v>
      </c>
      <c r="CH15" s="73" t="s">
        <v>49</v>
      </c>
      <c r="CI15" s="73" t="s">
        <v>50</v>
      </c>
      <c r="CJ15" s="95" t="s">
        <v>51</v>
      </c>
      <c r="CK15" s="96"/>
      <c r="CL15" s="96"/>
      <c r="CM15" s="96"/>
      <c r="CN15" s="96"/>
      <c r="CO15" s="95" t="s">
        <v>52</v>
      </c>
      <c r="CP15" s="96"/>
      <c r="CQ15" s="96"/>
      <c r="CR15" s="96"/>
      <c r="CS15" s="96"/>
      <c r="CT15" s="73" t="s">
        <v>46</v>
      </c>
      <c r="CU15" s="73" t="s">
        <v>47</v>
      </c>
      <c r="CV15" s="73" t="s">
        <v>48</v>
      </c>
      <c r="CW15" s="73" t="s">
        <v>49</v>
      </c>
      <c r="CX15" s="73" t="s">
        <v>50</v>
      </c>
      <c r="CY15" s="73" t="s">
        <v>46</v>
      </c>
      <c r="CZ15" s="73" t="s">
        <v>47</v>
      </c>
      <c r="DA15" s="73" t="s">
        <v>48</v>
      </c>
      <c r="DB15" s="73" t="s">
        <v>49</v>
      </c>
      <c r="DC15" s="73" t="s">
        <v>50</v>
      </c>
      <c r="DD15" s="73" t="s">
        <v>46</v>
      </c>
      <c r="DE15" s="73" t="s">
        <v>47</v>
      </c>
      <c r="DF15" s="73" t="s">
        <v>48</v>
      </c>
      <c r="DG15" s="73" t="s">
        <v>49</v>
      </c>
      <c r="DH15" s="73" t="s">
        <v>50</v>
      </c>
      <c r="DI15" s="73" t="s">
        <v>46</v>
      </c>
      <c r="DJ15" s="73" t="s">
        <v>47</v>
      </c>
      <c r="DK15" s="73" t="s">
        <v>48</v>
      </c>
      <c r="DL15" s="73" t="s">
        <v>49</v>
      </c>
      <c r="DM15" s="73" t="s">
        <v>50</v>
      </c>
      <c r="DN15" s="73" t="s">
        <v>46</v>
      </c>
      <c r="DO15" s="73" t="s">
        <v>47</v>
      </c>
      <c r="DP15" s="73" t="s">
        <v>48</v>
      </c>
      <c r="DQ15" s="73" t="s">
        <v>49</v>
      </c>
      <c r="DR15" s="73" t="s">
        <v>50</v>
      </c>
      <c r="DS15" s="73" t="s">
        <v>46</v>
      </c>
      <c r="DT15" s="73" t="s">
        <v>47</v>
      </c>
      <c r="DU15" s="73" t="s">
        <v>48</v>
      </c>
      <c r="DV15" s="73" t="s">
        <v>49</v>
      </c>
      <c r="DW15" s="73" t="s">
        <v>50</v>
      </c>
      <c r="DX15" s="102"/>
      <c r="DY15" s="13"/>
      <c r="DZ15" s="13"/>
    </row>
    <row r="16" spans="1:130" ht="15.2" customHeight="1">
      <c r="A16" s="44"/>
      <c r="B16" s="46"/>
      <c r="C16" s="48"/>
      <c r="D16" s="50"/>
      <c r="E16" s="52"/>
      <c r="F16" s="56"/>
      <c r="G16" s="48"/>
      <c r="H16" s="50"/>
      <c r="I16" s="52"/>
      <c r="J16" s="56"/>
      <c r="K16" s="48"/>
      <c r="L16" s="50"/>
      <c r="M16" s="52"/>
      <c r="N16" s="56"/>
      <c r="O16" s="48"/>
      <c r="P16" s="50"/>
      <c r="Q16" s="52"/>
      <c r="R16" s="56"/>
      <c r="S16" s="48"/>
      <c r="T16" s="50"/>
      <c r="U16" s="52"/>
      <c r="V16" s="56"/>
      <c r="W16" s="48"/>
      <c r="X16" s="50"/>
      <c r="Y16" s="52"/>
      <c r="Z16" s="56"/>
      <c r="AA16" s="66"/>
      <c r="AB16" s="68"/>
      <c r="AC16" s="84"/>
      <c r="AD16" s="66"/>
      <c r="AE16" s="68"/>
      <c r="AF16" s="84"/>
      <c r="AG16" s="86"/>
      <c r="AH16" s="88"/>
      <c r="AI16" s="90"/>
      <c r="AJ16" s="78"/>
      <c r="AK16" s="82"/>
      <c r="AL16" s="73" t="s">
        <v>53</v>
      </c>
      <c r="AM16" s="73" t="s">
        <v>54</v>
      </c>
      <c r="AN16" s="73" t="s">
        <v>53</v>
      </c>
      <c r="AO16" s="73" t="s">
        <v>54</v>
      </c>
      <c r="AP16" s="73" t="s">
        <v>53</v>
      </c>
      <c r="AQ16" s="73" t="s">
        <v>54</v>
      </c>
      <c r="AR16" s="73" t="s">
        <v>53</v>
      </c>
      <c r="AS16" s="73" t="s">
        <v>54</v>
      </c>
      <c r="AT16" s="73" t="s">
        <v>53</v>
      </c>
      <c r="AU16" s="73" t="s">
        <v>54</v>
      </c>
      <c r="AV16" s="74"/>
      <c r="AW16" s="74"/>
      <c r="AX16" s="74"/>
      <c r="AY16" s="74"/>
      <c r="AZ16" s="74"/>
      <c r="BA16" s="74"/>
      <c r="BB16" s="74"/>
      <c r="BC16" s="74"/>
      <c r="BD16" s="74"/>
      <c r="BE16" s="74"/>
      <c r="BF16" s="73" t="s">
        <v>46</v>
      </c>
      <c r="BG16" s="73" t="s">
        <v>47</v>
      </c>
      <c r="BH16" s="73" t="s">
        <v>48</v>
      </c>
      <c r="BI16" s="73" t="s">
        <v>49</v>
      </c>
      <c r="BJ16" s="73" t="s">
        <v>50</v>
      </c>
      <c r="BK16" s="73" t="s">
        <v>46</v>
      </c>
      <c r="BL16" s="73" t="s">
        <v>47</v>
      </c>
      <c r="BM16" s="73" t="s">
        <v>48</v>
      </c>
      <c r="BN16" s="73" t="s">
        <v>49</v>
      </c>
      <c r="BO16" s="73" t="s">
        <v>50</v>
      </c>
      <c r="BP16" s="73" t="s">
        <v>53</v>
      </c>
      <c r="BQ16" s="73" t="s">
        <v>54</v>
      </c>
      <c r="BR16" s="73" t="s">
        <v>53</v>
      </c>
      <c r="BS16" s="73" t="s">
        <v>54</v>
      </c>
      <c r="BT16" s="73" t="s">
        <v>53</v>
      </c>
      <c r="BU16" s="73" t="s">
        <v>54</v>
      </c>
      <c r="BV16" s="73" t="s">
        <v>53</v>
      </c>
      <c r="BW16" s="73" t="s">
        <v>54</v>
      </c>
      <c r="BX16" s="73" t="s">
        <v>53</v>
      </c>
      <c r="BY16" s="73" t="s">
        <v>54</v>
      </c>
      <c r="BZ16" s="74"/>
      <c r="CA16" s="74"/>
      <c r="CB16" s="74"/>
      <c r="CC16" s="74"/>
      <c r="CD16" s="74"/>
      <c r="CE16" s="74"/>
      <c r="CF16" s="74"/>
      <c r="CG16" s="74"/>
      <c r="CH16" s="74"/>
      <c r="CI16" s="74"/>
      <c r="CJ16" s="73" t="s">
        <v>46</v>
      </c>
      <c r="CK16" s="73" t="s">
        <v>47</v>
      </c>
      <c r="CL16" s="73" t="s">
        <v>48</v>
      </c>
      <c r="CM16" s="73" t="s">
        <v>49</v>
      </c>
      <c r="CN16" s="73" t="s">
        <v>50</v>
      </c>
      <c r="CO16" s="73" t="s">
        <v>46</v>
      </c>
      <c r="CP16" s="73" t="s">
        <v>47</v>
      </c>
      <c r="CQ16" s="73" t="s">
        <v>48</v>
      </c>
      <c r="CR16" s="73" t="s">
        <v>49</v>
      </c>
      <c r="CS16" s="73" t="s">
        <v>50</v>
      </c>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c r="DV16" s="74"/>
      <c r="DW16" s="74"/>
      <c r="DX16" s="102"/>
      <c r="DY16" s="13"/>
      <c r="DZ16" s="13"/>
    </row>
    <row r="17" spans="1:130" ht="13.15" customHeight="1">
      <c r="A17" s="44"/>
      <c r="B17" s="46"/>
      <c r="C17" s="48"/>
      <c r="D17" s="50"/>
      <c r="E17" s="52"/>
      <c r="F17" s="56"/>
      <c r="G17" s="48"/>
      <c r="H17" s="50"/>
      <c r="I17" s="52"/>
      <c r="J17" s="56"/>
      <c r="K17" s="48"/>
      <c r="L17" s="50"/>
      <c r="M17" s="52"/>
      <c r="N17" s="56"/>
      <c r="O17" s="48"/>
      <c r="P17" s="50"/>
      <c r="Q17" s="52"/>
      <c r="R17" s="56"/>
      <c r="S17" s="48"/>
      <c r="T17" s="50"/>
      <c r="U17" s="52"/>
      <c r="V17" s="56"/>
      <c r="W17" s="48"/>
      <c r="X17" s="50"/>
      <c r="Y17" s="52"/>
      <c r="Z17" s="56"/>
      <c r="AA17" s="66"/>
      <c r="AB17" s="68"/>
      <c r="AC17" s="84"/>
      <c r="AD17" s="66"/>
      <c r="AE17" s="68"/>
      <c r="AF17" s="84"/>
      <c r="AG17" s="86"/>
      <c r="AH17" s="88"/>
      <c r="AI17" s="90"/>
      <c r="AJ17" s="78"/>
      <c r="AK17" s="82"/>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c r="DV17" s="74"/>
      <c r="DW17" s="74"/>
      <c r="DX17" s="102"/>
      <c r="DY17" s="13"/>
      <c r="DZ17" s="13"/>
    </row>
    <row r="18" spans="1:130" ht="13.15" customHeight="1">
      <c r="A18" s="44"/>
      <c r="B18" s="46"/>
      <c r="C18" s="48"/>
      <c r="D18" s="50"/>
      <c r="E18" s="52"/>
      <c r="F18" s="56"/>
      <c r="G18" s="48"/>
      <c r="H18" s="50"/>
      <c r="I18" s="52"/>
      <c r="J18" s="56"/>
      <c r="K18" s="48"/>
      <c r="L18" s="50"/>
      <c r="M18" s="52"/>
      <c r="N18" s="56"/>
      <c r="O18" s="48"/>
      <c r="P18" s="50"/>
      <c r="Q18" s="52"/>
      <c r="R18" s="56"/>
      <c r="S18" s="48"/>
      <c r="T18" s="50"/>
      <c r="U18" s="52"/>
      <c r="V18" s="56"/>
      <c r="W18" s="48"/>
      <c r="X18" s="50"/>
      <c r="Y18" s="52"/>
      <c r="Z18" s="56"/>
      <c r="AA18" s="66"/>
      <c r="AB18" s="68"/>
      <c r="AC18" s="84"/>
      <c r="AD18" s="66"/>
      <c r="AE18" s="68"/>
      <c r="AF18" s="84"/>
      <c r="AG18" s="86"/>
      <c r="AH18" s="88"/>
      <c r="AI18" s="90"/>
      <c r="AJ18" s="78"/>
      <c r="AK18" s="82"/>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102"/>
      <c r="DY18" s="13"/>
      <c r="DZ18" s="13"/>
    </row>
    <row r="19" spans="1:130" ht="13.15" customHeight="1">
      <c r="A19" s="44"/>
      <c r="B19" s="46"/>
      <c r="C19" s="48"/>
      <c r="D19" s="50"/>
      <c r="E19" s="52"/>
      <c r="F19" s="56"/>
      <c r="G19" s="48"/>
      <c r="H19" s="50"/>
      <c r="I19" s="52"/>
      <c r="J19" s="56"/>
      <c r="K19" s="48"/>
      <c r="L19" s="50"/>
      <c r="M19" s="52"/>
      <c r="N19" s="56"/>
      <c r="O19" s="48"/>
      <c r="P19" s="50"/>
      <c r="Q19" s="52"/>
      <c r="R19" s="56"/>
      <c r="S19" s="48"/>
      <c r="T19" s="50"/>
      <c r="U19" s="52"/>
      <c r="V19" s="56"/>
      <c r="W19" s="48"/>
      <c r="X19" s="50"/>
      <c r="Y19" s="52"/>
      <c r="Z19" s="56"/>
      <c r="AA19" s="66"/>
      <c r="AB19" s="68"/>
      <c r="AC19" s="84"/>
      <c r="AD19" s="66"/>
      <c r="AE19" s="68"/>
      <c r="AF19" s="84"/>
      <c r="AG19" s="86"/>
      <c r="AH19" s="88"/>
      <c r="AI19" s="90"/>
      <c r="AJ19" s="78"/>
      <c r="AK19" s="82"/>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c r="DV19" s="74"/>
      <c r="DW19" s="74"/>
      <c r="DX19" s="102"/>
      <c r="DY19" s="13"/>
      <c r="DZ19" s="13"/>
    </row>
    <row r="20" spans="1:130" ht="13.15" customHeight="1">
      <c r="A20" s="44"/>
      <c r="B20" s="46"/>
      <c r="C20" s="48"/>
      <c r="D20" s="50"/>
      <c r="E20" s="52"/>
      <c r="F20" s="56"/>
      <c r="G20" s="48"/>
      <c r="H20" s="50"/>
      <c r="I20" s="52"/>
      <c r="J20" s="56"/>
      <c r="K20" s="48"/>
      <c r="L20" s="50"/>
      <c r="M20" s="52"/>
      <c r="N20" s="56"/>
      <c r="O20" s="48"/>
      <c r="P20" s="50"/>
      <c r="Q20" s="52"/>
      <c r="R20" s="56"/>
      <c r="S20" s="48"/>
      <c r="T20" s="50"/>
      <c r="U20" s="52"/>
      <c r="V20" s="56"/>
      <c r="W20" s="48"/>
      <c r="X20" s="50"/>
      <c r="Y20" s="52"/>
      <c r="Z20" s="56"/>
      <c r="AA20" s="66"/>
      <c r="AB20" s="68"/>
      <c r="AC20" s="84"/>
      <c r="AD20" s="66"/>
      <c r="AE20" s="68"/>
      <c r="AF20" s="84"/>
      <c r="AG20" s="86"/>
      <c r="AH20" s="88"/>
      <c r="AI20" s="90"/>
      <c r="AJ20" s="78"/>
      <c r="AK20" s="82"/>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c r="DV20" s="74"/>
      <c r="DW20" s="74"/>
      <c r="DX20" s="102"/>
      <c r="DY20" s="13"/>
      <c r="DZ20" s="13"/>
    </row>
    <row r="21" spans="1:130" ht="10.5" customHeight="1">
      <c r="A21" s="14">
        <v>1</v>
      </c>
      <c r="B21" s="14">
        <v>2</v>
      </c>
      <c r="C21" s="14">
        <f ca="1">INDIRECT("R[0]C[-1]",FALSE)+1</f>
        <v>3</v>
      </c>
      <c r="D21" s="14">
        <f ca="1">INDIRECT("R[0]C[-1]",FALSE)+1</f>
        <v>4</v>
      </c>
      <c r="E21" s="14">
        <f ca="1">INDIRECT("R[0]C[-1]",FALSE)+1</f>
        <v>5</v>
      </c>
      <c r="F21" s="14">
        <f ca="1">INDIRECT("R[0]C[-1]",FALSE)</f>
        <v>5</v>
      </c>
      <c r="G21" s="14">
        <f t="shared" ref="G21:M21" ca="1" si="0">INDIRECT("R[0]C[-1]",FALSE)+1</f>
        <v>6</v>
      </c>
      <c r="H21" s="14">
        <f t="shared" ca="1" si="0"/>
        <v>7</v>
      </c>
      <c r="I21" s="14">
        <f t="shared" ca="1" si="0"/>
        <v>8</v>
      </c>
      <c r="J21" s="14">
        <f t="shared" ca="1" si="0"/>
        <v>9</v>
      </c>
      <c r="K21" s="14">
        <f t="shared" ca="1" si="0"/>
        <v>10</v>
      </c>
      <c r="L21" s="14">
        <f t="shared" ca="1" si="0"/>
        <v>11</v>
      </c>
      <c r="M21" s="14">
        <f t="shared" ca="1" si="0"/>
        <v>12</v>
      </c>
      <c r="N21" s="14">
        <f ca="1">INDIRECT("R[0]C[-1]",FALSE)</f>
        <v>12</v>
      </c>
      <c r="O21" s="14">
        <f t="shared" ref="O21:U21" ca="1" si="1">INDIRECT("R[0]C[-1]",FALSE)+1</f>
        <v>13</v>
      </c>
      <c r="P21" s="14">
        <f t="shared" ca="1" si="1"/>
        <v>14</v>
      </c>
      <c r="Q21" s="14">
        <f t="shared" ca="1" si="1"/>
        <v>15</v>
      </c>
      <c r="R21" s="14">
        <f t="shared" ca="1" si="1"/>
        <v>16</v>
      </c>
      <c r="S21" s="14">
        <f t="shared" ca="1" si="1"/>
        <v>17</v>
      </c>
      <c r="T21" s="14">
        <f t="shared" ca="1" si="1"/>
        <v>18</v>
      </c>
      <c r="U21" s="14">
        <f t="shared" ca="1" si="1"/>
        <v>19</v>
      </c>
      <c r="V21" s="14">
        <f ca="1">INDIRECT("R[0]C[-1]",FALSE)</f>
        <v>19</v>
      </c>
      <c r="W21" s="14">
        <f ca="1">INDIRECT("R[0]C[-1]",FALSE)+1</f>
        <v>20</v>
      </c>
      <c r="X21" s="14">
        <f ca="1">INDIRECT("R[0]C[-1]",FALSE)+1</f>
        <v>21</v>
      </c>
      <c r="Y21" s="14">
        <f ca="1">INDIRECT("R[0]C[-1]",FALSE)+1</f>
        <v>22</v>
      </c>
      <c r="Z21" s="14">
        <f ca="1">INDIRECT("R[0]C[-1]",FALSE)</f>
        <v>22</v>
      </c>
      <c r="AA21" s="14">
        <f t="shared" ref="AA21:BF21" ca="1" si="2">INDIRECT("R[0]C[-1]",FALSE)+1</f>
        <v>23</v>
      </c>
      <c r="AB21" s="14">
        <f t="shared" ca="1" si="2"/>
        <v>24</v>
      </c>
      <c r="AC21" s="14">
        <f t="shared" ca="1" si="2"/>
        <v>25</v>
      </c>
      <c r="AD21" s="14">
        <f t="shared" ca="1" si="2"/>
        <v>26</v>
      </c>
      <c r="AE21" s="14">
        <f t="shared" ca="1" si="2"/>
        <v>27</v>
      </c>
      <c r="AF21" s="14">
        <f t="shared" ca="1" si="2"/>
        <v>28</v>
      </c>
      <c r="AG21" s="14">
        <f t="shared" ca="1" si="2"/>
        <v>29</v>
      </c>
      <c r="AH21" s="14">
        <f t="shared" ca="1" si="2"/>
        <v>30</v>
      </c>
      <c r="AI21" s="14">
        <f t="shared" ca="1" si="2"/>
        <v>31</v>
      </c>
      <c r="AJ21" s="14">
        <f t="shared" ca="1" si="2"/>
        <v>32</v>
      </c>
      <c r="AK21" s="15">
        <f t="shared" ca="1" si="2"/>
        <v>33</v>
      </c>
      <c r="AL21" s="14">
        <f t="shared" ca="1" si="2"/>
        <v>34</v>
      </c>
      <c r="AM21" s="14">
        <f t="shared" ca="1" si="2"/>
        <v>35</v>
      </c>
      <c r="AN21" s="14">
        <f t="shared" ca="1" si="2"/>
        <v>36</v>
      </c>
      <c r="AO21" s="14">
        <f t="shared" ca="1" si="2"/>
        <v>37</v>
      </c>
      <c r="AP21" s="14">
        <f t="shared" ca="1" si="2"/>
        <v>38</v>
      </c>
      <c r="AQ21" s="14">
        <f t="shared" ca="1" si="2"/>
        <v>39</v>
      </c>
      <c r="AR21" s="14">
        <f t="shared" ca="1" si="2"/>
        <v>40</v>
      </c>
      <c r="AS21" s="14">
        <f t="shared" ca="1" si="2"/>
        <v>41</v>
      </c>
      <c r="AT21" s="14">
        <f t="shared" ca="1" si="2"/>
        <v>42</v>
      </c>
      <c r="AU21" s="14">
        <f t="shared" ca="1" si="2"/>
        <v>43</v>
      </c>
      <c r="AV21" s="14">
        <f t="shared" ca="1" si="2"/>
        <v>44</v>
      </c>
      <c r="AW21" s="14">
        <f t="shared" ca="1" si="2"/>
        <v>45</v>
      </c>
      <c r="AX21" s="14">
        <f t="shared" ca="1" si="2"/>
        <v>46</v>
      </c>
      <c r="AY21" s="14">
        <f t="shared" ca="1" si="2"/>
        <v>47</v>
      </c>
      <c r="AZ21" s="14">
        <f t="shared" ca="1" si="2"/>
        <v>48</v>
      </c>
      <c r="BA21" s="14">
        <f t="shared" ca="1" si="2"/>
        <v>49</v>
      </c>
      <c r="BB21" s="14">
        <f t="shared" ca="1" si="2"/>
        <v>50</v>
      </c>
      <c r="BC21" s="14">
        <f t="shared" ca="1" si="2"/>
        <v>51</v>
      </c>
      <c r="BD21" s="14">
        <f t="shared" ca="1" si="2"/>
        <v>52</v>
      </c>
      <c r="BE21" s="14">
        <f t="shared" ca="1" si="2"/>
        <v>53</v>
      </c>
      <c r="BF21" s="14">
        <f t="shared" ca="1" si="2"/>
        <v>54</v>
      </c>
      <c r="BG21" s="14">
        <f t="shared" ref="BG21:CL21" ca="1" si="3">INDIRECT("R[0]C[-1]",FALSE)+1</f>
        <v>55</v>
      </c>
      <c r="BH21" s="14">
        <f t="shared" ca="1" si="3"/>
        <v>56</v>
      </c>
      <c r="BI21" s="14">
        <f t="shared" ca="1" si="3"/>
        <v>57</v>
      </c>
      <c r="BJ21" s="14">
        <f t="shared" ca="1" si="3"/>
        <v>58</v>
      </c>
      <c r="BK21" s="14">
        <f t="shared" ca="1" si="3"/>
        <v>59</v>
      </c>
      <c r="BL21" s="14">
        <f t="shared" ca="1" si="3"/>
        <v>60</v>
      </c>
      <c r="BM21" s="14">
        <f t="shared" ca="1" si="3"/>
        <v>61</v>
      </c>
      <c r="BN21" s="14">
        <f t="shared" ca="1" si="3"/>
        <v>62</v>
      </c>
      <c r="BO21" s="14">
        <f t="shared" ca="1" si="3"/>
        <v>63</v>
      </c>
      <c r="BP21" s="14">
        <f t="shared" ca="1" si="3"/>
        <v>64</v>
      </c>
      <c r="BQ21" s="14">
        <f t="shared" ca="1" si="3"/>
        <v>65</v>
      </c>
      <c r="BR21" s="14">
        <f t="shared" ca="1" si="3"/>
        <v>66</v>
      </c>
      <c r="BS21" s="14">
        <f t="shared" ca="1" si="3"/>
        <v>67</v>
      </c>
      <c r="BT21" s="14">
        <f t="shared" ca="1" si="3"/>
        <v>68</v>
      </c>
      <c r="BU21" s="14">
        <f t="shared" ca="1" si="3"/>
        <v>69</v>
      </c>
      <c r="BV21" s="14">
        <f t="shared" ca="1" si="3"/>
        <v>70</v>
      </c>
      <c r="BW21" s="14">
        <f t="shared" ca="1" si="3"/>
        <v>71</v>
      </c>
      <c r="BX21" s="14">
        <f t="shared" ca="1" si="3"/>
        <v>72</v>
      </c>
      <c r="BY21" s="14">
        <f t="shared" ca="1" si="3"/>
        <v>73</v>
      </c>
      <c r="BZ21" s="14">
        <f t="shared" ca="1" si="3"/>
        <v>74</v>
      </c>
      <c r="CA21" s="14">
        <f t="shared" ca="1" si="3"/>
        <v>75</v>
      </c>
      <c r="CB21" s="14">
        <f t="shared" ca="1" si="3"/>
        <v>76</v>
      </c>
      <c r="CC21" s="14">
        <f t="shared" ca="1" si="3"/>
        <v>77</v>
      </c>
      <c r="CD21" s="14">
        <f t="shared" ca="1" si="3"/>
        <v>78</v>
      </c>
      <c r="CE21" s="14">
        <f t="shared" ca="1" si="3"/>
        <v>79</v>
      </c>
      <c r="CF21" s="14">
        <f t="shared" ca="1" si="3"/>
        <v>80</v>
      </c>
      <c r="CG21" s="14">
        <f t="shared" ca="1" si="3"/>
        <v>81</v>
      </c>
      <c r="CH21" s="14">
        <f t="shared" ca="1" si="3"/>
        <v>82</v>
      </c>
      <c r="CI21" s="14">
        <f t="shared" ca="1" si="3"/>
        <v>83</v>
      </c>
      <c r="CJ21" s="14">
        <f t="shared" ca="1" si="3"/>
        <v>84</v>
      </c>
      <c r="CK21" s="14">
        <f t="shared" ca="1" si="3"/>
        <v>85</v>
      </c>
      <c r="CL21" s="14">
        <f t="shared" ca="1" si="3"/>
        <v>86</v>
      </c>
      <c r="CM21" s="14">
        <f t="shared" ref="CM21:DR21" ca="1" si="4">INDIRECT("R[0]C[-1]",FALSE)+1</f>
        <v>87</v>
      </c>
      <c r="CN21" s="14">
        <f t="shared" ca="1" si="4"/>
        <v>88</v>
      </c>
      <c r="CO21" s="14">
        <f t="shared" ca="1" si="4"/>
        <v>89</v>
      </c>
      <c r="CP21" s="14">
        <f t="shared" ca="1" si="4"/>
        <v>90</v>
      </c>
      <c r="CQ21" s="14">
        <f t="shared" ca="1" si="4"/>
        <v>91</v>
      </c>
      <c r="CR21" s="14">
        <f t="shared" ca="1" si="4"/>
        <v>92</v>
      </c>
      <c r="CS21" s="14">
        <f t="shared" ca="1" si="4"/>
        <v>93</v>
      </c>
      <c r="CT21" s="14">
        <f t="shared" ca="1" si="4"/>
        <v>94</v>
      </c>
      <c r="CU21" s="14">
        <f t="shared" ca="1" si="4"/>
        <v>95</v>
      </c>
      <c r="CV21" s="14">
        <f t="shared" ca="1" si="4"/>
        <v>96</v>
      </c>
      <c r="CW21" s="14">
        <f t="shared" ca="1" si="4"/>
        <v>97</v>
      </c>
      <c r="CX21" s="14">
        <f t="shared" ca="1" si="4"/>
        <v>98</v>
      </c>
      <c r="CY21" s="14">
        <f t="shared" ca="1" si="4"/>
        <v>99</v>
      </c>
      <c r="CZ21" s="14">
        <f t="shared" ca="1" si="4"/>
        <v>100</v>
      </c>
      <c r="DA21" s="14">
        <f t="shared" ca="1" si="4"/>
        <v>101</v>
      </c>
      <c r="DB21" s="14">
        <f t="shared" ca="1" si="4"/>
        <v>102</v>
      </c>
      <c r="DC21" s="14">
        <f t="shared" ca="1" si="4"/>
        <v>103</v>
      </c>
      <c r="DD21" s="14">
        <f t="shared" ca="1" si="4"/>
        <v>104</v>
      </c>
      <c r="DE21" s="14">
        <f t="shared" ca="1" si="4"/>
        <v>105</v>
      </c>
      <c r="DF21" s="14">
        <f t="shared" ca="1" si="4"/>
        <v>106</v>
      </c>
      <c r="DG21" s="14">
        <f t="shared" ca="1" si="4"/>
        <v>107</v>
      </c>
      <c r="DH21" s="14">
        <f t="shared" ca="1" si="4"/>
        <v>108</v>
      </c>
      <c r="DI21" s="14">
        <f t="shared" ca="1" si="4"/>
        <v>109</v>
      </c>
      <c r="DJ21" s="14">
        <f t="shared" ca="1" si="4"/>
        <v>110</v>
      </c>
      <c r="DK21" s="14">
        <f t="shared" ca="1" si="4"/>
        <v>111</v>
      </c>
      <c r="DL21" s="14">
        <f t="shared" ca="1" si="4"/>
        <v>112</v>
      </c>
      <c r="DM21" s="14">
        <f t="shared" ca="1" si="4"/>
        <v>113</v>
      </c>
      <c r="DN21" s="14">
        <f t="shared" ca="1" si="4"/>
        <v>114</v>
      </c>
      <c r="DO21" s="14">
        <f t="shared" ca="1" si="4"/>
        <v>115</v>
      </c>
      <c r="DP21" s="14">
        <f t="shared" ca="1" si="4"/>
        <v>116</v>
      </c>
      <c r="DQ21" s="14">
        <f t="shared" ca="1" si="4"/>
        <v>117</v>
      </c>
      <c r="DR21" s="14">
        <f t="shared" ca="1" si="4"/>
        <v>118</v>
      </c>
      <c r="DS21" s="14">
        <f t="shared" ref="DS21:DX21" ca="1" si="5">INDIRECT("R[0]C[-1]",FALSE)+1</f>
        <v>119</v>
      </c>
      <c r="DT21" s="14">
        <f t="shared" ca="1" si="5"/>
        <v>120</v>
      </c>
      <c r="DU21" s="14">
        <f t="shared" ca="1" si="5"/>
        <v>121</v>
      </c>
      <c r="DV21" s="14">
        <f t="shared" ca="1" si="5"/>
        <v>122</v>
      </c>
      <c r="DW21" s="14">
        <f t="shared" ca="1" si="5"/>
        <v>123</v>
      </c>
      <c r="DX21" s="14">
        <f t="shared" ca="1" si="5"/>
        <v>124</v>
      </c>
      <c r="DY21" s="2"/>
      <c r="DZ21" s="2"/>
    </row>
    <row r="22" spans="1:130" ht="42">
      <c r="A22" s="16" t="s">
        <v>55</v>
      </c>
      <c r="B22" s="17" t="s">
        <v>56</v>
      </c>
      <c r="C22" s="18" t="s">
        <v>57</v>
      </c>
      <c r="D22" s="18" t="s">
        <v>57</v>
      </c>
      <c r="E22" s="18" t="s">
        <v>57</v>
      </c>
      <c r="F22" s="18" t="s">
        <v>57</v>
      </c>
      <c r="G22" s="18" t="s">
        <v>57</v>
      </c>
      <c r="H22" s="18" t="s">
        <v>57</v>
      </c>
      <c r="I22" s="18" t="s">
        <v>57</v>
      </c>
      <c r="J22" s="18" t="s">
        <v>57</v>
      </c>
      <c r="K22" s="18" t="s">
        <v>57</v>
      </c>
      <c r="L22" s="18" t="s">
        <v>57</v>
      </c>
      <c r="M22" s="18" t="s">
        <v>57</v>
      </c>
      <c r="N22" s="18" t="s">
        <v>57</v>
      </c>
      <c r="O22" s="18" t="s">
        <v>57</v>
      </c>
      <c r="P22" s="18" t="s">
        <v>57</v>
      </c>
      <c r="Q22" s="18" t="s">
        <v>57</v>
      </c>
      <c r="R22" s="18" t="s">
        <v>57</v>
      </c>
      <c r="S22" s="18" t="s">
        <v>57</v>
      </c>
      <c r="T22" s="18" t="s">
        <v>57</v>
      </c>
      <c r="U22" s="18" t="s">
        <v>57</v>
      </c>
      <c r="V22" s="18" t="s">
        <v>57</v>
      </c>
      <c r="W22" s="18" t="s">
        <v>57</v>
      </c>
      <c r="X22" s="18" t="s">
        <v>57</v>
      </c>
      <c r="Y22" s="18" t="s">
        <v>57</v>
      </c>
      <c r="Z22" s="18" t="s">
        <v>57</v>
      </c>
      <c r="AA22" s="18" t="s">
        <v>57</v>
      </c>
      <c r="AB22" s="18" t="s">
        <v>57</v>
      </c>
      <c r="AC22" s="18" t="s">
        <v>57</v>
      </c>
      <c r="AD22" s="18" t="s">
        <v>57</v>
      </c>
      <c r="AE22" s="18" t="s">
        <v>57</v>
      </c>
      <c r="AF22" s="18" t="s">
        <v>57</v>
      </c>
      <c r="AG22" s="19" t="s">
        <v>57</v>
      </c>
      <c r="AH22" s="19" t="s">
        <v>57</v>
      </c>
      <c r="AI22" s="19" t="s">
        <v>57</v>
      </c>
      <c r="AJ22" s="20" t="s">
        <v>57</v>
      </c>
      <c r="AK22" s="18" t="s">
        <v>57</v>
      </c>
      <c r="AL22" s="21">
        <v>0</v>
      </c>
      <c r="AM22" s="21">
        <v>0</v>
      </c>
      <c r="AN22" s="21">
        <v>0</v>
      </c>
      <c r="AO22" s="21">
        <v>0</v>
      </c>
      <c r="AP22" s="21">
        <v>0</v>
      </c>
      <c r="AQ22" s="21">
        <v>0</v>
      </c>
      <c r="AR22" s="21">
        <v>0</v>
      </c>
      <c r="AS22" s="21">
        <v>0</v>
      </c>
      <c r="AT22" s="21">
        <v>0</v>
      </c>
      <c r="AU22" s="21">
        <v>0</v>
      </c>
      <c r="AV22" s="21">
        <v>268638490.25</v>
      </c>
      <c r="AW22" s="21">
        <v>800468.01</v>
      </c>
      <c r="AX22" s="21">
        <v>99764638.230000004</v>
      </c>
      <c r="AY22" s="21">
        <v>0</v>
      </c>
      <c r="AZ22" s="21">
        <v>168073384.00999999</v>
      </c>
      <c r="BA22" s="21">
        <v>240434364.81</v>
      </c>
      <c r="BB22" s="21">
        <v>3185302.05</v>
      </c>
      <c r="BC22" s="21">
        <v>99724882.75</v>
      </c>
      <c r="BD22" s="21">
        <v>0</v>
      </c>
      <c r="BE22" s="21">
        <v>134086075.01000001</v>
      </c>
      <c r="BF22" s="21">
        <v>236749344.81</v>
      </c>
      <c r="BG22" s="21">
        <v>0</v>
      </c>
      <c r="BH22" s="21">
        <v>99167664.799999997</v>
      </c>
      <c r="BI22" s="21">
        <v>0</v>
      </c>
      <c r="BJ22" s="21">
        <v>130702595.01000001</v>
      </c>
      <c r="BK22" s="21">
        <v>229865259.81</v>
      </c>
      <c r="BL22" s="21">
        <v>0</v>
      </c>
      <c r="BM22" s="21">
        <v>99167664.799999997</v>
      </c>
      <c r="BN22" s="21">
        <v>0</v>
      </c>
      <c r="BO22" s="21">
        <v>130697595.01000001</v>
      </c>
      <c r="BP22" s="21">
        <v>0</v>
      </c>
      <c r="BQ22" s="21">
        <v>0</v>
      </c>
      <c r="BR22" s="21">
        <v>0</v>
      </c>
      <c r="BS22" s="21">
        <v>0</v>
      </c>
      <c r="BT22" s="21">
        <v>0</v>
      </c>
      <c r="BU22" s="21">
        <v>0</v>
      </c>
      <c r="BV22" s="21">
        <v>0</v>
      </c>
      <c r="BW22" s="21">
        <v>0</v>
      </c>
      <c r="BX22" s="21">
        <v>0</v>
      </c>
      <c r="BY22" s="21">
        <v>0</v>
      </c>
      <c r="BZ22" s="21">
        <v>262599769.25</v>
      </c>
      <c r="CA22" s="21">
        <v>5620</v>
      </c>
      <c r="CB22" s="21">
        <v>98152895.239999995</v>
      </c>
      <c r="CC22" s="21">
        <v>0</v>
      </c>
      <c r="CD22" s="21">
        <v>164441254.00999999</v>
      </c>
      <c r="CE22" s="21">
        <v>232573620.81</v>
      </c>
      <c r="CF22" s="21">
        <v>5910</v>
      </c>
      <c r="CG22" s="21">
        <v>97266752.799999997</v>
      </c>
      <c r="CH22" s="21">
        <v>0</v>
      </c>
      <c r="CI22" s="21">
        <v>131862853.01000001</v>
      </c>
      <c r="CJ22" s="21">
        <v>233472890.81</v>
      </c>
      <c r="CK22" s="21">
        <v>0</v>
      </c>
      <c r="CL22" s="21">
        <v>97266752.799999997</v>
      </c>
      <c r="CM22" s="21">
        <v>0</v>
      </c>
      <c r="CN22" s="21">
        <v>129327053.01000001</v>
      </c>
      <c r="CO22" s="21">
        <v>226588805.81</v>
      </c>
      <c r="CP22" s="21">
        <v>0</v>
      </c>
      <c r="CQ22" s="21">
        <v>97266752.799999997</v>
      </c>
      <c r="CR22" s="21">
        <v>0</v>
      </c>
      <c r="CS22" s="21">
        <v>129322053.01000001</v>
      </c>
      <c r="CT22" s="21">
        <v>0</v>
      </c>
      <c r="CU22" s="21">
        <v>0</v>
      </c>
      <c r="CV22" s="21">
        <v>0</v>
      </c>
      <c r="CW22" s="21">
        <v>0</v>
      </c>
      <c r="CX22" s="21">
        <v>0</v>
      </c>
      <c r="CY22" s="21">
        <v>304751206</v>
      </c>
      <c r="CZ22" s="21">
        <v>0</v>
      </c>
      <c r="DA22" s="21">
        <v>0</v>
      </c>
      <c r="DB22" s="21">
        <v>0</v>
      </c>
      <c r="DC22" s="21">
        <v>304751206</v>
      </c>
      <c r="DD22" s="21">
        <v>297792886</v>
      </c>
      <c r="DE22" s="21">
        <v>0</v>
      </c>
      <c r="DF22" s="21">
        <v>0</v>
      </c>
      <c r="DG22" s="21">
        <v>0</v>
      </c>
      <c r="DH22" s="21">
        <v>297792886</v>
      </c>
      <c r="DI22" s="21">
        <v>0</v>
      </c>
      <c r="DJ22" s="21">
        <v>0</v>
      </c>
      <c r="DK22" s="21">
        <v>0</v>
      </c>
      <c r="DL22" s="21">
        <v>0</v>
      </c>
      <c r="DM22" s="21">
        <v>0</v>
      </c>
      <c r="DN22" s="21">
        <v>280951506</v>
      </c>
      <c r="DO22" s="21">
        <v>0</v>
      </c>
      <c r="DP22" s="21">
        <v>0</v>
      </c>
      <c r="DQ22" s="21">
        <v>0</v>
      </c>
      <c r="DR22" s="21">
        <v>280951506</v>
      </c>
      <c r="DS22" s="21">
        <v>276204226</v>
      </c>
      <c r="DT22" s="21">
        <v>0</v>
      </c>
      <c r="DU22" s="21">
        <v>0</v>
      </c>
      <c r="DV22" s="21">
        <v>0</v>
      </c>
      <c r="DW22" s="21">
        <v>276204226</v>
      </c>
      <c r="DX22" s="18"/>
      <c r="DY22" s="2"/>
      <c r="DZ22" s="2"/>
    </row>
    <row r="23" spans="1:130" ht="63">
      <c r="A23" s="16" t="s">
        <v>58</v>
      </c>
      <c r="B23" s="17" t="s">
        <v>59</v>
      </c>
      <c r="C23" s="18" t="s">
        <v>57</v>
      </c>
      <c r="D23" s="18" t="s">
        <v>57</v>
      </c>
      <c r="E23" s="18" t="s">
        <v>57</v>
      </c>
      <c r="F23" s="18" t="s">
        <v>57</v>
      </c>
      <c r="G23" s="18" t="s">
        <v>57</v>
      </c>
      <c r="H23" s="18" t="s">
        <v>57</v>
      </c>
      <c r="I23" s="18" t="s">
        <v>57</v>
      </c>
      <c r="J23" s="18" t="s">
        <v>57</v>
      </c>
      <c r="K23" s="18" t="s">
        <v>57</v>
      </c>
      <c r="L23" s="18" t="s">
        <v>57</v>
      </c>
      <c r="M23" s="18" t="s">
        <v>57</v>
      </c>
      <c r="N23" s="18" t="s">
        <v>57</v>
      </c>
      <c r="O23" s="18" t="s">
        <v>57</v>
      </c>
      <c r="P23" s="18" t="s">
        <v>57</v>
      </c>
      <c r="Q23" s="18" t="s">
        <v>57</v>
      </c>
      <c r="R23" s="18" t="s">
        <v>57</v>
      </c>
      <c r="S23" s="18" t="s">
        <v>57</v>
      </c>
      <c r="T23" s="18" t="s">
        <v>57</v>
      </c>
      <c r="U23" s="18" t="s">
        <v>57</v>
      </c>
      <c r="V23" s="18" t="s">
        <v>57</v>
      </c>
      <c r="W23" s="18" t="s">
        <v>57</v>
      </c>
      <c r="X23" s="18" t="s">
        <v>57</v>
      </c>
      <c r="Y23" s="18" t="s">
        <v>57</v>
      </c>
      <c r="Z23" s="18" t="s">
        <v>57</v>
      </c>
      <c r="AA23" s="18" t="s">
        <v>57</v>
      </c>
      <c r="AB23" s="18" t="s">
        <v>57</v>
      </c>
      <c r="AC23" s="18" t="s">
        <v>57</v>
      </c>
      <c r="AD23" s="18" t="s">
        <v>57</v>
      </c>
      <c r="AE23" s="18" t="s">
        <v>57</v>
      </c>
      <c r="AF23" s="18" t="s">
        <v>57</v>
      </c>
      <c r="AG23" s="19" t="s">
        <v>57</v>
      </c>
      <c r="AH23" s="19" t="s">
        <v>57</v>
      </c>
      <c r="AI23" s="19" t="s">
        <v>57</v>
      </c>
      <c r="AJ23" s="20" t="s">
        <v>57</v>
      </c>
      <c r="AK23" s="18" t="s">
        <v>57</v>
      </c>
      <c r="AL23" s="21">
        <v>0</v>
      </c>
      <c r="AM23" s="21">
        <v>0</v>
      </c>
      <c r="AN23" s="21">
        <v>0</v>
      </c>
      <c r="AO23" s="21">
        <v>0</v>
      </c>
      <c r="AP23" s="21">
        <v>0</v>
      </c>
      <c r="AQ23" s="21">
        <v>0</v>
      </c>
      <c r="AR23" s="21">
        <v>0</v>
      </c>
      <c r="AS23" s="21">
        <v>0</v>
      </c>
      <c r="AT23" s="21">
        <v>0</v>
      </c>
      <c r="AU23" s="21">
        <v>0</v>
      </c>
      <c r="AV23" s="21">
        <v>121234067.23999999</v>
      </c>
      <c r="AW23" s="21">
        <v>0</v>
      </c>
      <c r="AX23" s="21">
        <v>4091538.61</v>
      </c>
      <c r="AY23" s="21">
        <v>0</v>
      </c>
      <c r="AZ23" s="21">
        <v>117142528.63</v>
      </c>
      <c r="BA23" s="21">
        <v>83567509.329999998</v>
      </c>
      <c r="BB23" s="21">
        <v>0</v>
      </c>
      <c r="BC23" s="21">
        <v>369600</v>
      </c>
      <c r="BD23" s="21">
        <v>0</v>
      </c>
      <c r="BE23" s="21">
        <v>83197909.329999998</v>
      </c>
      <c r="BF23" s="21">
        <v>80803909.329999998</v>
      </c>
      <c r="BG23" s="21">
        <v>0</v>
      </c>
      <c r="BH23" s="21">
        <v>369600</v>
      </c>
      <c r="BI23" s="21">
        <v>0</v>
      </c>
      <c r="BJ23" s="21">
        <v>80434309.329999998</v>
      </c>
      <c r="BK23" s="21">
        <v>80798909.329999998</v>
      </c>
      <c r="BL23" s="21">
        <v>0</v>
      </c>
      <c r="BM23" s="21">
        <v>369600</v>
      </c>
      <c r="BN23" s="21">
        <v>0</v>
      </c>
      <c r="BO23" s="21">
        <v>80429309.329999998</v>
      </c>
      <c r="BP23" s="21">
        <v>0</v>
      </c>
      <c r="BQ23" s="21">
        <v>0</v>
      </c>
      <c r="BR23" s="21">
        <v>0</v>
      </c>
      <c r="BS23" s="21">
        <v>0</v>
      </c>
      <c r="BT23" s="21">
        <v>0</v>
      </c>
      <c r="BU23" s="21">
        <v>0</v>
      </c>
      <c r="BV23" s="21">
        <v>0</v>
      </c>
      <c r="BW23" s="21">
        <v>0</v>
      </c>
      <c r="BX23" s="21">
        <v>0</v>
      </c>
      <c r="BY23" s="21">
        <v>0</v>
      </c>
      <c r="BZ23" s="21">
        <v>117651937.23999999</v>
      </c>
      <c r="CA23" s="21">
        <v>0</v>
      </c>
      <c r="CB23" s="21">
        <v>4091538.61</v>
      </c>
      <c r="CC23" s="21">
        <v>0</v>
      </c>
      <c r="CD23" s="21">
        <v>113560398.63</v>
      </c>
      <c r="CE23" s="21">
        <v>81423789.329999998</v>
      </c>
      <c r="CF23" s="21">
        <v>0</v>
      </c>
      <c r="CG23" s="21">
        <v>369600</v>
      </c>
      <c r="CH23" s="21">
        <v>0</v>
      </c>
      <c r="CI23" s="21">
        <v>81054189.329999998</v>
      </c>
      <c r="CJ23" s="21">
        <v>79497869.329999998</v>
      </c>
      <c r="CK23" s="21">
        <v>0</v>
      </c>
      <c r="CL23" s="21">
        <v>369600</v>
      </c>
      <c r="CM23" s="21">
        <v>0</v>
      </c>
      <c r="CN23" s="21">
        <v>79128269.329999998</v>
      </c>
      <c r="CO23" s="21">
        <v>79492869.329999998</v>
      </c>
      <c r="CP23" s="21">
        <v>0</v>
      </c>
      <c r="CQ23" s="21">
        <v>369600</v>
      </c>
      <c r="CR23" s="21">
        <v>0</v>
      </c>
      <c r="CS23" s="21">
        <v>79123269.329999998</v>
      </c>
      <c r="CT23" s="21">
        <v>0</v>
      </c>
      <c r="CU23" s="21">
        <v>0</v>
      </c>
      <c r="CV23" s="21">
        <v>0</v>
      </c>
      <c r="CW23" s="21">
        <v>0</v>
      </c>
      <c r="CX23" s="21">
        <v>0</v>
      </c>
      <c r="CY23" s="21">
        <v>254193286</v>
      </c>
      <c r="CZ23" s="21">
        <v>0</v>
      </c>
      <c r="DA23" s="21">
        <v>0</v>
      </c>
      <c r="DB23" s="21">
        <v>0</v>
      </c>
      <c r="DC23" s="21">
        <v>254193286</v>
      </c>
      <c r="DD23" s="21">
        <v>247238366</v>
      </c>
      <c r="DE23" s="21">
        <v>0</v>
      </c>
      <c r="DF23" s="21">
        <v>0</v>
      </c>
      <c r="DG23" s="21">
        <v>0</v>
      </c>
      <c r="DH23" s="21">
        <v>247238366</v>
      </c>
      <c r="DI23" s="21">
        <v>0</v>
      </c>
      <c r="DJ23" s="21">
        <v>0</v>
      </c>
      <c r="DK23" s="21">
        <v>0</v>
      </c>
      <c r="DL23" s="21">
        <v>0</v>
      </c>
      <c r="DM23" s="21">
        <v>0</v>
      </c>
      <c r="DN23" s="21">
        <v>230666786</v>
      </c>
      <c r="DO23" s="21">
        <v>0</v>
      </c>
      <c r="DP23" s="21">
        <v>0</v>
      </c>
      <c r="DQ23" s="21">
        <v>0</v>
      </c>
      <c r="DR23" s="21">
        <v>230666786</v>
      </c>
      <c r="DS23" s="21">
        <v>225922906</v>
      </c>
      <c r="DT23" s="21">
        <v>0</v>
      </c>
      <c r="DU23" s="21">
        <v>0</v>
      </c>
      <c r="DV23" s="21">
        <v>0</v>
      </c>
      <c r="DW23" s="21">
        <v>225922906</v>
      </c>
      <c r="DX23" s="18"/>
      <c r="DY23" s="2"/>
      <c r="DZ23" s="2"/>
    </row>
    <row r="24" spans="1:130" ht="63">
      <c r="A24" s="16" t="s">
        <v>60</v>
      </c>
      <c r="B24" s="17" t="s">
        <v>61</v>
      </c>
      <c r="C24" s="18" t="s">
        <v>57</v>
      </c>
      <c r="D24" s="18" t="s">
        <v>57</v>
      </c>
      <c r="E24" s="18" t="s">
        <v>57</v>
      </c>
      <c r="F24" s="18" t="s">
        <v>57</v>
      </c>
      <c r="G24" s="18" t="s">
        <v>57</v>
      </c>
      <c r="H24" s="18" t="s">
        <v>57</v>
      </c>
      <c r="I24" s="18" t="s">
        <v>57</v>
      </c>
      <c r="J24" s="18" t="s">
        <v>57</v>
      </c>
      <c r="K24" s="18" t="s">
        <v>57</v>
      </c>
      <c r="L24" s="18" t="s">
        <v>57</v>
      </c>
      <c r="M24" s="18" t="s">
        <v>57</v>
      </c>
      <c r="N24" s="18" t="s">
        <v>57</v>
      </c>
      <c r="O24" s="18" t="s">
        <v>57</v>
      </c>
      <c r="P24" s="18" t="s">
        <v>57</v>
      </c>
      <c r="Q24" s="18" t="s">
        <v>57</v>
      </c>
      <c r="R24" s="18" t="s">
        <v>57</v>
      </c>
      <c r="S24" s="18" t="s">
        <v>57</v>
      </c>
      <c r="T24" s="18" t="s">
        <v>57</v>
      </c>
      <c r="U24" s="18" t="s">
        <v>57</v>
      </c>
      <c r="V24" s="18" t="s">
        <v>57</v>
      </c>
      <c r="W24" s="18" t="s">
        <v>57</v>
      </c>
      <c r="X24" s="18" t="s">
        <v>57</v>
      </c>
      <c r="Y24" s="18" t="s">
        <v>57</v>
      </c>
      <c r="Z24" s="18" t="s">
        <v>57</v>
      </c>
      <c r="AA24" s="18" t="s">
        <v>57</v>
      </c>
      <c r="AB24" s="18" t="s">
        <v>57</v>
      </c>
      <c r="AC24" s="18" t="s">
        <v>57</v>
      </c>
      <c r="AD24" s="18" t="s">
        <v>57</v>
      </c>
      <c r="AE24" s="18" t="s">
        <v>57</v>
      </c>
      <c r="AF24" s="18" t="s">
        <v>57</v>
      </c>
      <c r="AG24" s="19" t="s">
        <v>57</v>
      </c>
      <c r="AH24" s="19" t="s">
        <v>57</v>
      </c>
      <c r="AI24" s="19" t="s">
        <v>57</v>
      </c>
      <c r="AJ24" s="20" t="s">
        <v>57</v>
      </c>
      <c r="AK24" s="18" t="s">
        <v>57</v>
      </c>
      <c r="AL24" s="21">
        <v>0</v>
      </c>
      <c r="AM24" s="21">
        <v>0</v>
      </c>
      <c r="AN24" s="21">
        <v>0</v>
      </c>
      <c r="AO24" s="21">
        <v>0</v>
      </c>
      <c r="AP24" s="21">
        <v>0</v>
      </c>
      <c r="AQ24" s="21">
        <v>0</v>
      </c>
      <c r="AR24" s="21">
        <v>0</v>
      </c>
      <c r="AS24" s="21">
        <v>0</v>
      </c>
      <c r="AT24" s="21">
        <v>0</v>
      </c>
      <c r="AU24" s="21">
        <v>0</v>
      </c>
      <c r="AV24" s="21">
        <v>121234067.23999999</v>
      </c>
      <c r="AW24" s="21">
        <v>0</v>
      </c>
      <c r="AX24" s="21">
        <v>4091538.61</v>
      </c>
      <c r="AY24" s="21">
        <v>0</v>
      </c>
      <c r="AZ24" s="21">
        <v>117142528.63</v>
      </c>
      <c r="BA24" s="21">
        <v>83567509.329999998</v>
      </c>
      <c r="BB24" s="21">
        <v>0</v>
      </c>
      <c r="BC24" s="21">
        <v>369600</v>
      </c>
      <c r="BD24" s="21">
        <v>0</v>
      </c>
      <c r="BE24" s="21">
        <v>83197909.329999998</v>
      </c>
      <c r="BF24" s="21">
        <v>80803909.329999998</v>
      </c>
      <c r="BG24" s="21">
        <v>0</v>
      </c>
      <c r="BH24" s="21">
        <v>369600</v>
      </c>
      <c r="BI24" s="21">
        <v>0</v>
      </c>
      <c r="BJ24" s="21">
        <v>80434309.329999998</v>
      </c>
      <c r="BK24" s="21">
        <v>80798909.329999998</v>
      </c>
      <c r="BL24" s="21">
        <v>0</v>
      </c>
      <c r="BM24" s="21">
        <v>369600</v>
      </c>
      <c r="BN24" s="21">
        <v>0</v>
      </c>
      <c r="BO24" s="21">
        <v>80429309.329999998</v>
      </c>
      <c r="BP24" s="21">
        <v>0</v>
      </c>
      <c r="BQ24" s="21">
        <v>0</v>
      </c>
      <c r="BR24" s="21">
        <v>0</v>
      </c>
      <c r="BS24" s="21">
        <v>0</v>
      </c>
      <c r="BT24" s="21">
        <v>0</v>
      </c>
      <c r="BU24" s="21">
        <v>0</v>
      </c>
      <c r="BV24" s="21">
        <v>0</v>
      </c>
      <c r="BW24" s="21">
        <v>0</v>
      </c>
      <c r="BX24" s="21">
        <v>0</v>
      </c>
      <c r="BY24" s="21">
        <v>0</v>
      </c>
      <c r="BZ24" s="21">
        <v>117651937.23999999</v>
      </c>
      <c r="CA24" s="21">
        <v>0</v>
      </c>
      <c r="CB24" s="21">
        <v>4091538.61</v>
      </c>
      <c r="CC24" s="21">
        <v>0</v>
      </c>
      <c r="CD24" s="21">
        <v>113560398.63</v>
      </c>
      <c r="CE24" s="21">
        <v>81423789.329999998</v>
      </c>
      <c r="CF24" s="21">
        <v>0</v>
      </c>
      <c r="CG24" s="21">
        <v>369600</v>
      </c>
      <c r="CH24" s="21">
        <v>0</v>
      </c>
      <c r="CI24" s="21">
        <v>81054189.329999998</v>
      </c>
      <c r="CJ24" s="21">
        <v>79497869.329999998</v>
      </c>
      <c r="CK24" s="21">
        <v>0</v>
      </c>
      <c r="CL24" s="21">
        <v>369600</v>
      </c>
      <c r="CM24" s="21">
        <v>0</v>
      </c>
      <c r="CN24" s="21">
        <v>79128269.329999998</v>
      </c>
      <c r="CO24" s="21">
        <v>79492869.329999998</v>
      </c>
      <c r="CP24" s="21">
        <v>0</v>
      </c>
      <c r="CQ24" s="21">
        <v>369600</v>
      </c>
      <c r="CR24" s="21">
        <v>0</v>
      </c>
      <c r="CS24" s="21">
        <v>79123269.329999998</v>
      </c>
      <c r="CT24" s="21">
        <v>0</v>
      </c>
      <c r="CU24" s="21">
        <v>0</v>
      </c>
      <c r="CV24" s="21">
        <v>0</v>
      </c>
      <c r="CW24" s="21">
        <v>0</v>
      </c>
      <c r="CX24" s="21">
        <v>0</v>
      </c>
      <c r="CY24" s="21">
        <v>254193286</v>
      </c>
      <c r="CZ24" s="21">
        <v>0</v>
      </c>
      <c r="DA24" s="21">
        <v>0</v>
      </c>
      <c r="DB24" s="21">
        <v>0</v>
      </c>
      <c r="DC24" s="21">
        <v>254193286</v>
      </c>
      <c r="DD24" s="21">
        <v>247238366</v>
      </c>
      <c r="DE24" s="21">
        <v>0</v>
      </c>
      <c r="DF24" s="21">
        <v>0</v>
      </c>
      <c r="DG24" s="21">
        <v>0</v>
      </c>
      <c r="DH24" s="21">
        <v>247238366</v>
      </c>
      <c r="DI24" s="21">
        <v>0</v>
      </c>
      <c r="DJ24" s="21">
        <v>0</v>
      </c>
      <c r="DK24" s="21">
        <v>0</v>
      </c>
      <c r="DL24" s="21">
        <v>0</v>
      </c>
      <c r="DM24" s="21">
        <v>0</v>
      </c>
      <c r="DN24" s="21">
        <v>230666786</v>
      </c>
      <c r="DO24" s="21">
        <v>0</v>
      </c>
      <c r="DP24" s="21">
        <v>0</v>
      </c>
      <c r="DQ24" s="21">
        <v>0</v>
      </c>
      <c r="DR24" s="21">
        <v>230666786</v>
      </c>
      <c r="DS24" s="21">
        <v>225922906</v>
      </c>
      <c r="DT24" s="21">
        <v>0</v>
      </c>
      <c r="DU24" s="21">
        <v>0</v>
      </c>
      <c r="DV24" s="21">
        <v>0</v>
      </c>
      <c r="DW24" s="21">
        <v>225922906</v>
      </c>
      <c r="DX24" s="18"/>
      <c r="DY24" s="2"/>
      <c r="DZ24" s="2"/>
    </row>
    <row r="25" spans="1:130" ht="90.2" customHeight="1">
      <c r="A25" s="41" t="s">
        <v>62</v>
      </c>
      <c r="B25" s="39" t="s">
        <v>63</v>
      </c>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5"/>
      <c r="AD25" s="24"/>
      <c r="AE25" s="24"/>
      <c r="AF25" s="25"/>
      <c r="AG25" s="26" t="s">
        <v>64</v>
      </c>
      <c r="AH25" s="26" t="s">
        <v>65</v>
      </c>
      <c r="AI25" s="27" t="s">
        <v>66</v>
      </c>
      <c r="AJ25" s="39" t="s">
        <v>67</v>
      </c>
      <c r="AK25" s="28" t="s">
        <v>68</v>
      </c>
      <c r="AL25" s="29">
        <v>0</v>
      </c>
      <c r="AM25" s="29">
        <v>0</v>
      </c>
      <c r="AN25" s="29">
        <v>0</v>
      </c>
      <c r="AO25" s="29">
        <v>0</v>
      </c>
      <c r="AP25" s="29">
        <v>0</v>
      </c>
      <c r="AQ25" s="29">
        <v>0</v>
      </c>
      <c r="AR25" s="29">
        <v>0</v>
      </c>
      <c r="AS25" s="29">
        <v>0</v>
      </c>
      <c r="AT25" s="29">
        <v>0</v>
      </c>
      <c r="AU25" s="29">
        <v>0</v>
      </c>
      <c r="AV25" s="29">
        <v>1712994</v>
      </c>
      <c r="AW25" s="29">
        <v>0</v>
      </c>
      <c r="AX25" s="29">
        <v>0</v>
      </c>
      <c r="AY25" s="29">
        <v>0</v>
      </c>
      <c r="AZ25" s="29">
        <v>1712994</v>
      </c>
      <c r="BA25" s="29">
        <v>1710994</v>
      </c>
      <c r="BB25" s="29">
        <v>0</v>
      </c>
      <c r="BC25" s="29">
        <v>0</v>
      </c>
      <c r="BD25" s="29">
        <v>0</v>
      </c>
      <c r="BE25" s="29">
        <v>1710994</v>
      </c>
      <c r="BF25" s="29">
        <v>1710994</v>
      </c>
      <c r="BG25" s="29">
        <v>0</v>
      </c>
      <c r="BH25" s="29">
        <v>0</v>
      </c>
      <c r="BI25" s="29">
        <v>0</v>
      </c>
      <c r="BJ25" s="29">
        <v>1710994</v>
      </c>
      <c r="BK25" s="29">
        <v>1710994</v>
      </c>
      <c r="BL25" s="29">
        <v>0</v>
      </c>
      <c r="BM25" s="29">
        <v>0</v>
      </c>
      <c r="BN25" s="29">
        <v>0</v>
      </c>
      <c r="BO25" s="29">
        <v>1710994</v>
      </c>
      <c r="BP25" s="29">
        <v>0</v>
      </c>
      <c r="BQ25" s="29">
        <v>0</v>
      </c>
      <c r="BR25" s="29">
        <v>0</v>
      </c>
      <c r="BS25" s="29">
        <v>0</v>
      </c>
      <c r="BT25" s="29">
        <v>0</v>
      </c>
      <c r="BU25" s="29">
        <v>0</v>
      </c>
      <c r="BV25" s="29">
        <v>0</v>
      </c>
      <c r="BW25" s="29">
        <v>0</v>
      </c>
      <c r="BX25" s="29">
        <v>0</v>
      </c>
      <c r="BY25" s="29">
        <v>0</v>
      </c>
      <c r="BZ25" s="29">
        <v>1687994</v>
      </c>
      <c r="CA25" s="29">
        <v>0</v>
      </c>
      <c r="CB25" s="29">
        <v>0</v>
      </c>
      <c r="CC25" s="29">
        <v>0</v>
      </c>
      <c r="CD25" s="29">
        <v>1687994</v>
      </c>
      <c r="CE25" s="29">
        <v>1685994</v>
      </c>
      <c r="CF25" s="29">
        <v>0</v>
      </c>
      <c r="CG25" s="29">
        <v>0</v>
      </c>
      <c r="CH25" s="29">
        <v>0</v>
      </c>
      <c r="CI25" s="29">
        <v>1685994</v>
      </c>
      <c r="CJ25" s="29">
        <v>1685994</v>
      </c>
      <c r="CK25" s="29">
        <v>0</v>
      </c>
      <c r="CL25" s="29">
        <v>0</v>
      </c>
      <c r="CM25" s="29">
        <v>0</v>
      </c>
      <c r="CN25" s="29">
        <v>1685994</v>
      </c>
      <c r="CO25" s="29">
        <v>1685994</v>
      </c>
      <c r="CP25" s="29">
        <v>0</v>
      </c>
      <c r="CQ25" s="29">
        <v>0</v>
      </c>
      <c r="CR25" s="29">
        <v>0</v>
      </c>
      <c r="CS25" s="29">
        <v>1685994</v>
      </c>
      <c r="CT25" s="29">
        <v>0</v>
      </c>
      <c r="CU25" s="29">
        <v>0</v>
      </c>
      <c r="CV25" s="29">
        <v>0</v>
      </c>
      <c r="CW25" s="29">
        <v>0</v>
      </c>
      <c r="CX25" s="29">
        <v>0</v>
      </c>
      <c r="CY25" s="29">
        <v>1714240</v>
      </c>
      <c r="CZ25" s="29">
        <v>0</v>
      </c>
      <c r="DA25" s="29">
        <v>0</v>
      </c>
      <c r="DB25" s="29">
        <v>0</v>
      </c>
      <c r="DC25" s="29">
        <v>1714240</v>
      </c>
      <c r="DD25" s="29">
        <v>1714240</v>
      </c>
      <c r="DE25" s="29">
        <v>0</v>
      </c>
      <c r="DF25" s="29">
        <v>0</v>
      </c>
      <c r="DG25" s="29">
        <v>0</v>
      </c>
      <c r="DH25" s="29">
        <v>1714240</v>
      </c>
      <c r="DI25" s="29">
        <v>0</v>
      </c>
      <c r="DJ25" s="29">
        <v>0</v>
      </c>
      <c r="DK25" s="29">
        <v>0</v>
      </c>
      <c r="DL25" s="29">
        <v>0</v>
      </c>
      <c r="DM25" s="29">
        <v>0</v>
      </c>
      <c r="DN25" s="29">
        <v>1689240</v>
      </c>
      <c r="DO25" s="29">
        <v>0</v>
      </c>
      <c r="DP25" s="29">
        <v>0</v>
      </c>
      <c r="DQ25" s="29">
        <v>0</v>
      </c>
      <c r="DR25" s="29">
        <v>1689240</v>
      </c>
      <c r="DS25" s="29">
        <v>1689240</v>
      </c>
      <c r="DT25" s="29">
        <v>0</v>
      </c>
      <c r="DU25" s="29">
        <v>0</v>
      </c>
      <c r="DV25" s="29">
        <v>0</v>
      </c>
      <c r="DW25" s="29">
        <v>1689240</v>
      </c>
      <c r="DX25" s="103" t="s">
        <v>69</v>
      </c>
      <c r="DY25" s="2"/>
      <c r="DZ25" s="2"/>
    </row>
    <row r="26" spans="1:130" ht="67.5">
      <c r="A26" s="42"/>
      <c r="B26" s="40"/>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5"/>
      <c r="AD26" s="24"/>
      <c r="AE26" s="24"/>
      <c r="AF26" s="25"/>
      <c r="AG26" s="26" t="s">
        <v>70</v>
      </c>
      <c r="AH26" s="26" t="s">
        <v>65</v>
      </c>
      <c r="AI26" s="27" t="s">
        <v>66</v>
      </c>
      <c r="AJ26" s="40"/>
      <c r="AK26" s="28"/>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104"/>
      <c r="DY26" s="31" t="s">
        <v>71</v>
      </c>
      <c r="DZ26" s="2"/>
    </row>
    <row r="27" spans="1:130" ht="56.25">
      <c r="A27" s="42"/>
      <c r="B27" s="40"/>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5"/>
      <c r="AD27" s="24"/>
      <c r="AE27" s="24"/>
      <c r="AF27" s="25"/>
      <c r="AG27" s="26" t="s">
        <v>72</v>
      </c>
      <c r="AH27" s="26" t="s">
        <v>73</v>
      </c>
      <c r="AI27" s="27" t="s">
        <v>74</v>
      </c>
      <c r="AJ27" s="40"/>
      <c r="AK27" s="28"/>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104"/>
      <c r="DY27" s="31" t="s">
        <v>75</v>
      </c>
      <c r="DZ27" s="2"/>
    </row>
    <row r="28" spans="1:130" ht="56.25">
      <c r="A28" s="42"/>
      <c r="B28" s="40"/>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5"/>
      <c r="AD28" s="24"/>
      <c r="AE28" s="24"/>
      <c r="AF28" s="25"/>
      <c r="AG28" s="26" t="s">
        <v>76</v>
      </c>
      <c r="AH28" s="26" t="s">
        <v>73</v>
      </c>
      <c r="AI28" s="27" t="s">
        <v>77</v>
      </c>
      <c r="AJ28" s="40"/>
      <c r="AK28" s="28"/>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104"/>
      <c r="DY28" s="31" t="s">
        <v>78</v>
      </c>
      <c r="DZ28" s="2"/>
    </row>
    <row r="29" spans="1:130" ht="67.5">
      <c r="A29" s="42"/>
      <c r="B29" s="40"/>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5"/>
      <c r="AD29" s="24"/>
      <c r="AE29" s="24"/>
      <c r="AF29" s="25"/>
      <c r="AG29" s="26" t="s">
        <v>79</v>
      </c>
      <c r="AH29" s="26" t="s">
        <v>73</v>
      </c>
      <c r="AI29" s="27" t="s">
        <v>80</v>
      </c>
      <c r="AJ29" s="40"/>
      <c r="AK29" s="28"/>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104"/>
      <c r="DY29" s="31" t="s">
        <v>81</v>
      </c>
      <c r="DZ29" s="2"/>
    </row>
    <row r="30" spans="1:130" ht="56.25">
      <c r="A30" s="42"/>
      <c r="B30" s="40"/>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5"/>
      <c r="AD30" s="24"/>
      <c r="AE30" s="24"/>
      <c r="AF30" s="25"/>
      <c r="AG30" s="26" t="s">
        <v>82</v>
      </c>
      <c r="AH30" s="26" t="s">
        <v>73</v>
      </c>
      <c r="AI30" s="27" t="s">
        <v>83</v>
      </c>
      <c r="AJ30" s="40"/>
      <c r="AK30" s="28"/>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104"/>
      <c r="DY30" s="31" t="s">
        <v>84</v>
      </c>
      <c r="DZ30" s="2"/>
    </row>
    <row r="31" spans="1:130" ht="56.25">
      <c r="A31" s="42"/>
      <c r="B31" s="40"/>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5"/>
      <c r="AD31" s="24"/>
      <c r="AE31" s="24"/>
      <c r="AF31" s="25"/>
      <c r="AG31" s="26" t="s">
        <v>85</v>
      </c>
      <c r="AH31" s="26" t="s">
        <v>73</v>
      </c>
      <c r="AI31" s="27" t="s">
        <v>86</v>
      </c>
      <c r="AJ31" s="40"/>
      <c r="AK31" s="28"/>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104"/>
      <c r="DY31" s="31" t="s">
        <v>87</v>
      </c>
      <c r="DZ31" s="2"/>
    </row>
    <row r="32" spans="1:130" ht="67.5">
      <c r="A32" s="22" t="s">
        <v>88</v>
      </c>
      <c r="B32" s="23" t="s">
        <v>89</v>
      </c>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5"/>
      <c r="AD32" s="24"/>
      <c r="AE32" s="24"/>
      <c r="AF32" s="25"/>
      <c r="AG32" s="26" t="s">
        <v>90</v>
      </c>
      <c r="AH32" s="26" t="s">
        <v>73</v>
      </c>
      <c r="AI32" s="27" t="s">
        <v>91</v>
      </c>
      <c r="AJ32" s="23" t="s">
        <v>67</v>
      </c>
      <c r="AK32" s="28" t="s">
        <v>92</v>
      </c>
      <c r="AL32" s="29">
        <v>0</v>
      </c>
      <c r="AM32" s="29">
        <v>0</v>
      </c>
      <c r="AN32" s="29">
        <v>0</v>
      </c>
      <c r="AO32" s="29">
        <v>0</v>
      </c>
      <c r="AP32" s="29">
        <v>0</v>
      </c>
      <c r="AQ32" s="29">
        <v>0</v>
      </c>
      <c r="AR32" s="29">
        <v>0</v>
      </c>
      <c r="AS32" s="29">
        <v>0</v>
      </c>
      <c r="AT32" s="29">
        <v>0</v>
      </c>
      <c r="AU32" s="29">
        <v>0</v>
      </c>
      <c r="AV32" s="29">
        <v>3936340</v>
      </c>
      <c r="AW32" s="29">
        <v>0</v>
      </c>
      <c r="AX32" s="29">
        <v>0</v>
      </c>
      <c r="AY32" s="29">
        <v>0</v>
      </c>
      <c r="AZ32" s="29">
        <v>3936340</v>
      </c>
      <c r="BA32" s="29">
        <v>767163</v>
      </c>
      <c r="BB32" s="29">
        <v>0</v>
      </c>
      <c r="BC32" s="29">
        <v>0</v>
      </c>
      <c r="BD32" s="29">
        <v>0</v>
      </c>
      <c r="BE32" s="29">
        <v>767163</v>
      </c>
      <c r="BF32" s="29">
        <v>1082835</v>
      </c>
      <c r="BG32" s="29">
        <v>0</v>
      </c>
      <c r="BH32" s="29">
        <v>0</v>
      </c>
      <c r="BI32" s="29">
        <v>0</v>
      </c>
      <c r="BJ32" s="29">
        <v>1082835</v>
      </c>
      <c r="BK32" s="29">
        <v>1077835</v>
      </c>
      <c r="BL32" s="29">
        <v>0</v>
      </c>
      <c r="BM32" s="29">
        <v>0</v>
      </c>
      <c r="BN32" s="29">
        <v>0</v>
      </c>
      <c r="BO32" s="29">
        <v>1077835</v>
      </c>
      <c r="BP32" s="29">
        <v>0</v>
      </c>
      <c r="BQ32" s="29">
        <v>0</v>
      </c>
      <c r="BR32" s="29">
        <v>0</v>
      </c>
      <c r="BS32" s="29">
        <v>0</v>
      </c>
      <c r="BT32" s="29">
        <v>0</v>
      </c>
      <c r="BU32" s="29">
        <v>0</v>
      </c>
      <c r="BV32" s="29">
        <v>0</v>
      </c>
      <c r="BW32" s="29">
        <v>0</v>
      </c>
      <c r="BX32" s="29">
        <v>0</v>
      </c>
      <c r="BY32" s="29">
        <v>0</v>
      </c>
      <c r="BZ32" s="29">
        <v>3936340</v>
      </c>
      <c r="CA32" s="29">
        <v>0</v>
      </c>
      <c r="CB32" s="29">
        <v>0</v>
      </c>
      <c r="CC32" s="29">
        <v>0</v>
      </c>
      <c r="CD32" s="29">
        <v>3936340</v>
      </c>
      <c r="CE32" s="29">
        <v>767163</v>
      </c>
      <c r="CF32" s="29">
        <v>0</v>
      </c>
      <c r="CG32" s="29">
        <v>0</v>
      </c>
      <c r="CH32" s="29">
        <v>0</v>
      </c>
      <c r="CI32" s="29">
        <v>767163</v>
      </c>
      <c r="CJ32" s="29">
        <v>1082835</v>
      </c>
      <c r="CK32" s="29">
        <v>0</v>
      </c>
      <c r="CL32" s="29">
        <v>0</v>
      </c>
      <c r="CM32" s="29">
        <v>0</v>
      </c>
      <c r="CN32" s="29">
        <v>1082835</v>
      </c>
      <c r="CO32" s="29">
        <v>1077835</v>
      </c>
      <c r="CP32" s="29">
        <v>0</v>
      </c>
      <c r="CQ32" s="29">
        <v>0</v>
      </c>
      <c r="CR32" s="29">
        <v>0</v>
      </c>
      <c r="CS32" s="29">
        <v>1077835</v>
      </c>
      <c r="CT32" s="29">
        <v>0</v>
      </c>
      <c r="CU32" s="29">
        <v>0</v>
      </c>
      <c r="CV32" s="29">
        <v>0</v>
      </c>
      <c r="CW32" s="29">
        <v>0</v>
      </c>
      <c r="CX32" s="29">
        <v>0</v>
      </c>
      <c r="CY32" s="29">
        <v>5783700</v>
      </c>
      <c r="CZ32" s="29">
        <v>0</v>
      </c>
      <c r="DA32" s="29">
        <v>0</v>
      </c>
      <c r="DB32" s="29">
        <v>0</v>
      </c>
      <c r="DC32" s="29">
        <v>5783700</v>
      </c>
      <c r="DD32" s="29">
        <v>4860420</v>
      </c>
      <c r="DE32" s="29">
        <v>0</v>
      </c>
      <c r="DF32" s="29">
        <v>0</v>
      </c>
      <c r="DG32" s="29">
        <v>0</v>
      </c>
      <c r="DH32" s="29">
        <v>4860420</v>
      </c>
      <c r="DI32" s="29">
        <v>0</v>
      </c>
      <c r="DJ32" s="29">
        <v>0</v>
      </c>
      <c r="DK32" s="29">
        <v>0</v>
      </c>
      <c r="DL32" s="29">
        <v>0</v>
      </c>
      <c r="DM32" s="29">
        <v>0</v>
      </c>
      <c r="DN32" s="29">
        <v>5783700</v>
      </c>
      <c r="DO32" s="29">
        <v>0</v>
      </c>
      <c r="DP32" s="29">
        <v>0</v>
      </c>
      <c r="DQ32" s="29">
        <v>0</v>
      </c>
      <c r="DR32" s="29">
        <v>5783700</v>
      </c>
      <c r="DS32" s="29">
        <v>4860420</v>
      </c>
      <c r="DT32" s="29">
        <v>0</v>
      </c>
      <c r="DU32" s="29">
        <v>0</v>
      </c>
      <c r="DV32" s="29">
        <v>0</v>
      </c>
      <c r="DW32" s="29">
        <v>4860420</v>
      </c>
      <c r="DX32" s="30" t="s">
        <v>69</v>
      </c>
      <c r="DY32" s="2"/>
      <c r="DZ32" s="2"/>
    </row>
    <row r="33" spans="1:130" ht="101.45" customHeight="1">
      <c r="A33" s="41" t="s">
        <v>93</v>
      </c>
      <c r="B33" s="39" t="s">
        <v>94</v>
      </c>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5"/>
      <c r="AD33" s="24"/>
      <c r="AE33" s="24"/>
      <c r="AF33" s="25"/>
      <c r="AG33" s="26" t="s">
        <v>95</v>
      </c>
      <c r="AH33" s="26" t="s">
        <v>73</v>
      </c>
      <c r="AI33" s="27" t="s">
        <v>96</v>
      </c>
      <c r="AJ33" s="39" t="s">
        <v>97</v>
      </c>
      <c r="AK33" s="28" t="s">
        <v>98</v>
      </c>
      <c r="AL33" s="29">
        <v>0</v>
      </c>
      <c r="AM33" s="29">
        <v>0</v>
      </c>
      <c r="AN33" s="29">
        <v>0</v>
      </c>
      <c r="AO33" s="29">
        <v>0</v>
      </c>
      <c r="AP33" s="29">
        <v>0</v>
      </c>
      <c r="AQ33" s="29">
        <v>0</v>
      </c>
      <c r="AR33" s="29">
        <v>0</v>
      </c>
      <c r="AS33" s="29">
        <v>0</v>
      </c>
      <c r="AT33" s="29">
        <v>0</v>
      </c>
      <c r="AU33" s="29">
        <v>0</v>
      </c>
      <c r="AV33" s="29">
        <v>4440130</v>
      </c>
      <c r="AW33" s="29">
        <v>0</v>
      </c>
      <c r="AX33" s="29">
        <v>0</v>
      </c>
      <c r="AY33" s="29">
        <v>0</v>
      </c>
      <c r="AZ33" s="29">
        <v>4440130</v>
      </c>
      <c r="BA33" s="29">
        <v>1377720</v>
      </c>
      <c r="BB33" s="29">
        <v>0</v>
      </c>
      <c r="BC33" s="29">
        <v>0</v>
      </c>
      <c r="BD33" s="29">
        <v>0</v>
      </c>
      <c r="BE33" s="29">
        <v>1377720</v>
      </c>
      <c r="BF33" s="29">
        <v>540040</v>
      </c>
      <c r="BG33" s="29">
        <v>0</v>
      </c>
      <c r="BH33" s="29">
        <v>0</v>
      </c>
      <c r="BI33" s="29">
        <v>0</v>
      </c>
      <c r="BJ33" s="29">
        <v>540040</v>
      </c>
      <c r="BK33" s="29">
        <v>540040</v>
      </c>
      <c r="BL33" s="29">
        <v>0</v>
      </c>
      <c r="BM33" s="29">
        <v>0</v>
      </c>
      <c r="BN33" s="29">
        <v>0</v>
      </c>
      <c r="BO33" s="29">
        <v>540040</v>
      </c>
      <c r="BP33" s="29">
        <v>0</v>
      </c>
      <c r="BQ33" s="29">
        <v>0</v>
      </c>
      <c r="BR33" s="29">
        <v>0</v>
      </c>
      <c r="BS33" s="29">
        <v>0</v>
      </c>
      <c r="BT33" s="29">
        <v>0</v>
      </c>
      <c r="BU33" s="29">
        <v>0</v>
      </c>
      <c r="BV33" s="29">
        <v>0</v>
      </c>
      <c r="BW33" s="29">
        <v>0</v>
      </c>
      <c r="BX33" s="29">
        <v>0</v>
      </c>
      <c r="BY33" s="29">
        <v>0</v>
      </c>
      <c r="BZ33" s="29">
        <v>2000000</v>
      </c>
      <c r="CA33" s="29">
        <v>0</v>
      </c>
      <c r="CB33" s="29">
        <v>0</v>
      </c>
      <c r="CC33" s="29">
        <v>0</v>
      </c>
      <c r="CD33" s="29">
        <v>2000000</v>
      </c>
      <c r="CE33" s="29">
        <v>0</v>
      </c>
      <c r="CF33" s="29">
        <v>0</v>
      </c>
      <c r="CG33" s="29">
        <v>0</v>
      </c>
      <c r="CH33" s="29">
        <v>0</v>
      </c>
      <c r="CI33" s="29">
        <v>0</v>
      </c>
      <c r="CJ33" s="29">
        <v>0</v>
      </c>
      <c r="CK33" s="29">
        <v>0</v>
      </c>
      <c r="CL33" s="29">
        <v>0</v>
      </c>
      <c r="CM33" s="29">
        <v>0</v>
      </c>
      <c r="CN33" s="29">
        <v>0</v>
      </c>
      <c r="CO33" s="29">
        <v>0</v>
      </c>
      <c r="CP33" s="29">
        <v>0</v>
      </c>
      <c r="CQ33" s="29">
        <v>0</v>
      </c>
      <c r="CR33" s="29">
        <v>0</v>
      </c>
      <c r="CS33" s="29">
        <v>0</v>
      </c>
      <c r="CT33" s="29">
        <v>0</v>
      </c>
      <c r="CU33" s="29">
        <v>0</v>
      </c>
      <c r="CV33" s="29">
        <v>0</v>
      </c>
      <c r="CW33" s="29">
        <v>0</v>
      </c>
      <c r="CX33" s="29">
        <v>0</v>
      </c>
      <c r="CY33" s="29">
        <v>7914500</v>
      </c>
      <c r="CZ33" s="29">
        <v>0</v>
      </c>
      <c r="DA33" s="29">
        <v>0</v>
      </c>
      <c r="DB33" s="29">
        <v>0</v>
      </c>
      <c r="DC33" s="29">
        <v>7914500</v>
      </c>
      <c r="DD33" s="29">
        <v>1703460</v>
      </c>
      <c r="DE33" s="29">
        <v>0</v>
      </c>
      <c r="DF33" s="29">
        <v>0</v>
      </c>
      <c r="DG33" s="29">
        <v>0</v>
      </c>
      <c r="DH33" s="29">
        <v>1703460</v>
      </c>
      <c r="DI33" s="29">
        <v>0</v>
      </c>
      <c r="DJ33" s="29">
        <v>0</v>
      </c>
      <c r="DK33" s="29">
        <v>0</v>
      </c>
      <c r="DL33" s="29">
        <v>0</v>
      </c>
      <c r="DM33" s="29">
        <v>0</v>
      </c>
      <c r="DN33" s="29">
        <v>4000000</v>
      </c>
      <c r="DO33" s="29">
        <v>0</v>
      </c>
      <c r="DP33" s="29">
        <v>0</v>
      </c>
      <c r="DQ33" s="29">
        <v>0</v>
      </c>
      <c r="DR33" s="29">
        <v>4000000</v>
      </c>
      <c r="DS33" s="29">
        <v>0</v>
      </c>
      <c r="DT33" s="29">
        <v>0</v>
      </c>
      <c r="DU33" s="29">
        <v>0</v>
      </c>
      <c r="DV33" s="29">
        <v>0</v>
      </c>
      <c r="DW33" s="29">
        <v>0</v>
      </c>
      <c r="DX33" s="103" t="s">
        <v>69</v>
      </c>
      <c r="DY33" s="2"/>
      <c r="DZ33" s="2"/>
    </row>
    <row r="34" spans="1:130" ht="112.5">
      <c r="A34" s="42"/>
      <c r="B34" s="40"/>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5"/>
      <c r="AD34" s="24"/>
      <c r="AE34" s="24"/>
      <c r="AF34" s="25"/>
      <c r="AG34" s="26" t="s">
        <v>99</v>
      </c>
      <c r="AH34" s="26" t="s">
        <v>100</v>
      </c>
      <c r="AI34" s="27" t="s">
        <v>101</v>
      </c>
      <c r="AJ34" s="40"/>
      <c r="AK34" s="28"/>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104"/>
      <c r="DY34" s="31" t="s">
        <v>71</v>
      </c>
      <c r="DZ34" s="2"/>
    </row>
    <row r="35" spans="1:130" ht="56.45" customHeight="1">
      <c r="A35" s="41" t="s">
        <v>102</v>
      </c>
      <c r="B35" s="39" t="s">
        <v>103</v>
      </c>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5"/>
      <c r="AD35" s="24"/>
      <c r="AE35" s="24"/>
      <c r="AF35" s="25"/>
      <c r="AG35" s="26" t="s">
        <v>90</v>
      </c>
      <c r="AH35" s="26" t="s">
        <v>73</v>
      </c>
      <c r="AI35" s="27" t="s">
        <v>91</v>
      </c>
      <c r="AJ35" s="39" t="s">
        <v>75</v>
      </c>
      <c r="AK35" s="28" t="s">
        <v>104</v>
      </c>
      <c r="AL35" s="29">
        <v>0</v>
      </c>
      <c r="AM35" s="29">
        <v>0</v>
      </c>
      <c r="AN35" s="29">
        <v>0</v>
      </c>
      <c r="AO35" s="29">
        <v>0</v>
      </c>
      <c r="AP35" s="29">
        <v>0</v>
      </c>
      <c r="AQ35" s="29">
        <v>0</v>
      </c>
      <c r="AR35" s="29">
        <v>0</v>
      </c>
      <c r="AS35" s="29">
        <v>0</v>
      </c>
      <c r="AT35" s="29">
        <v>0</v>
      </c>
      <c r="AU35" s="29">
        <v>0</v>
      </c>
      <c r="AV35" s="29">
        <v>3241369.01</v>
      </c>
      <c r="AW35" s="29">
        <v>0</v>
      </c>
      <c r="AX35" s="29">
        <v>0</v>
      </c>
      <c r="AY35" s="29">
        <v>0</v>
      </c>
      <c r="AZ35" s="29">
        <v>3241369.01</v>
      </c>
      <c r="BA35" s="29">
        <v>3241369.01</v>
      </c>
      <c r="BB35" s="29">
        <v>0</v>
      </c>
      <c r="BC35" s="29">
        <v>0</v>
      </c>
      <c r="BD35" s="29">
        <v>0</v>
      </c>
      <c r="BE35" s="29">
        <v>3241369.01</v>
      </c>
      <c r="BF35" s="29">
        <v>3241369.01</v>
      </c>
      <c r="BG35" s="29">
        <v>0</v>
      </c>
      <c r="BH35" s="29">
        <v>0</v>
      </c>
      <c r="BI35" s="29">
        <v>0</v>
      </c>
      <c r="BJ35" s="29">
        <v>3241369.01</v>
      </c>
      <c r="BK35" s="29">
        <v>3241369.01</v>
      </c>
      <c r="BL35" s="29">
        <v>0</v>
      </c>
      <c r="BM35" s="29">
        <v>0</v>
      </c>
      <c r="BN35" s="29">
        <v>0</v>
      </c>
      <c r="BO35" s="29">
        <v>3241369.01</v>
      </c>
      <c r="BP35" s="29">
        <v>0</v>
      </c>
      <c r="BQ35" s="29">
        <v>0</v>
      </c>
      <c r="BR35" s="29">
        <v>0</v>
      </c>
      <c r="BS35" s="29">
        <v>0</v>
      </c>
      <c r="BT35" s="29">
        <v>0</v>
      </c>
      <c r="BU35" s="29">
        <v>0</v>
      </c>
      <c r="BV35" s="29">
        <v>0</v>
      </c>
      <c r="BW35" s="29">
        <v>0</v>
      </c>
      <c r="BX35" s="29">
        <v>0</v>
      </c>
      <c r="BY35" s="29">
        <v>0</v>
      </c>
      <c r="BZ35" s="29">
        <v>3241369.01</v>
      </c>
      <c r="CA35" s="29">
        <v>0</v>
      </c>
      <c r="CB35" s="29">
        <v>0</v>
      </c>
      <c r="CC35" s="29">
        <v>0</v>
      </c>
      <c r="CD35" s="29">
        <v>3241369.01</v>
      </c>
      <c r="CE35" s="29">
        <v>3241369.01</v>
      </c>
      <c r="CF35" s="29">
        <v>0</v>
      </c>
      <c r="CG35" s="29">
        <v>0</v>
      </c>
      <c r="CH35" s="29">
        <v>0</v>
      </c>
      <c r="CI35" s="29">
        <v>3241369.01</v>
      </c>
      <c r="CJ35" s="29">
        <v>3241369.01</v>
      </c>
      <c r="CK35" s="29">
        <v>0</v>
      </c>
      <c r="CL35" s="29">
        <v>0</v>
      </c>
      <c r="CM35" s="29">
        <v>0</v>
      </c>
      <c r="CN35" s="29">
        <v>3241369.01</v>
      </c>
      <c r="CO35" s="29">
        <v>3241369.01</v>
      </c>
      <c r="CP35" s="29">
        <v>0</v>
      </c>
      <c r="CQ35" s="29">
        <v>0</v>
      </c>
      <c r="CR35" s="29">
        <v>0</v>
      </c>
      <c r="CS35" s="29">
        <v>3241369.01</v>
      </c>
      <c r="CT35" s="29">
        <v>0</v>
      </c>
      <c r="CU35" s="29">
        <v>0</v>
      </c>
      <c r="CV35" s="29">
        <v>0</v>
      </c>
      <c r="CW35" s="29">
        <v>0</v>
      </c>
      <c r="CX35" s="29">
        <v>0</v>
      </c>
      <c r="CY35" s="29">
        <v>3810000</v>
      </c>
      <c r="CZ35" s="29">
        <v>0</v>
      </c>
      <c r="DA35" s="29">
        <v>0</v>
      </c>
      <c r="DB35" s="29">
        <v>0</v>
      </c>
      <c r="DC35" s="29">
        <v>3810000</v>
      </c>
      <c r="DD35" s="29">
        <v>3810000</v>
      </c>
      <c r="DE35" s="29">
        <v>0</v>
      </c>
      <c r="DF35" s="29">
        <v>0</v>
      </c>
      <c r="DG35" s="29">
        <v>0</v>
      </c>
      <c r="DH35" s="29">
        <v>3810000</v>
      </c>
      <c r="DI35" s="29">
        <v>0</v>
      </c>
      <c r="DJ35" s="29">
        <v>0</v>
      </c>
      <c r="DK35" s="29">
        <v>0</v>
      </c>
      <c r="DL35" s="29">
        <v>0</v>
      </c>
      <c r="DM35" s="29">
        <v>0</v>
      </c>
      <c r="DN35" s="29">
        <v>3810000</v>
      </c>
      <c r="DO35" s="29">
        <v>0</v>
      </c>
      <c r="DP35" s="29">
        <v>0</v>
      </c>
      <c r="DQ35" s="29">
        <v>0</v>
      </c>
      <c r="DR35" s="29">
        <v>3810000</v>
      </c>
      <c r="DS35" s="29">
        <v>3810000</v>
      </c>
      <c r="DT35" s="29">
        <v>0</v>
      </c>
      <c r="DU35" s="29">
        <v>0</v>
      </c>
      <c r="DV35" s="29">
        <v>0</v>
      </c>
      <c r="DW35" s="29">
        <v>3810000</v>
      </c>
      <c r="DX35" s="103" t="s">
        <v>69</v>
      </c>
      <c r="DY35" s="2"/>
      <c r="DZ35" s="2"/>
    </row>
    <row r="36" spans="1:130" ht="67.5">
      <c r="A36" s="42"/>
      <c r="B36" s="40"/>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5"/>
      <c r="AD36" s="24"/>
      <c r="AE36" s="24"/>
      <c r="AF36" s="25"/>
      <c r="AG36" s="26" t="s">
        <v>105</v>
      </c>
      <c r="AH36" s="26" t="s">
        <v>73</v>
      </c>
      <c r="AI36" s="27" t="s">
        <v>106</v>
      </c>
      <c r="AJ36" s="40"/>
      <c r="AK36" s="28"/>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104"/>
      <c r="DY36" s="31" t="s">
        <v>71</v>
      </c>
      <c r="DZ36" s="2"/>
    </row>
    <row r="37" spans="1:130" ht="101.25">
      <c r="A37" s="22" t="s">
        <v>107</v>
      </c>
      <c r="B37" s="23" t="s">
        <v>108</v>
      </c>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5"/>
      <c r="AD37" s="24"/>
      <c r="AE37" s="24"/>
      <c r="AF37" s="25"/>
      <c r="AG37" s="26" t="s">
        <v>109</v>
      </c>
      <c r="AH37" s="26" t="s">
        <v>100</v>
      </c>
      <c r="AI37" s="27" t="s">
        <v>96</v>
      </c>
      <c r="AJ37" s="23" t="s">
        <v>78</v>
      </c>
      <c r="AK37" s="28" t="s">
        <v>110</v>
      </c>
      <c r="AL37" s="29">
        <v>0</v>
      </c>
      <c r="AM37" s="29">
        <v>0</v>
      </c>
      <c r="AN37" s="29">
        <v>0</v>
      </c>
      <c r="AO37" s="29">
        <v>0</v>
      </c>
      <c r="AP37" s="29">
        <v>0</v>
      </c>
      <c r="AQ37" s="29">
        <v>0</v>
      </c>
      <c r="AR37" s="29">
        <v>0</v>
      </c>
      <c r="AS37" s="29">
        <v>0</v>
      </c>
      <c r="AT37" s="29">
        <v>0</v>
      </c>
      <c r="AU37" s="29">
        <v>0</v>
      </c>
      <c r="AV37" s="29">
        <v>100000</v>
      </c>
      <c r="AW37" s="29">
        <v>0</v>
      </c>
      <c r="AX37" s="29">
        <v>0</v>
      </c>
      <c r="AY37" s="29">
        <v>0</v>
      </c>
      <c r="AZ37" s="29">
        <v>100000</v>
      </c>
      <c r="BA37" s="29">
        <v>50000</v>
      </c>
      <c r="BB37" s="29">
        <v>0</v>
      </c>
      <c r="BC37" s="29">
        <v>0</v>
      </c>
      <c r="BD37" s="29">
        <v>0</v>
      </c>
      <c r="BE37" s="29">
        <v>50000</v>
      </c>
      <c r="BF37" s="29">
        <v>50000</v>
      </c>
      <c r="BG37" s="29">
        <v>0</v>
      </c>
      <c r="BH37" s="29">
        <v>0</v>
      </c>
      <c r="BI37" s="29">
        <v>0</v>
      </c>
      <c r="BJ37" s="29">
        <v>50000</v>
      </c>
      <c r="BK37" s="29">
        <v>50000</v>
      </c>
      <c r="BL37" s="29">
        <v>0</v>
      </c>
      <c r="BM37" s="29">
        <v>0</v>
      </c>
      <c r="BN37" s="29">
        <v>0</v>
      </c>
      <c r="BO37" s="29">
        <v>50000</v>
      </c>
      <c r="BP37" s="29">
        <v>0</v>
      </c>
      <c r="BQ37" s="29">
        <v>0</v>
      </c>
      <c r="BR37" s="29">
        <v>0</v>
      </c>
      <c r="BS37" s="29">
        <v>0</v>
      </c>
      <c r="BT37" s="29">
        <v>0</v>
      </c>
      <c r="BU37" s="29">
        <v>0</v>
      </c>
      <c r="BV37" s="29">
        <v>0</v>
      </c>
      <c r="BW37" s="29">
        <v>0</v>
      </c>
      <c r="BX37" s="29">
        <v>0</v>
      </c>
      <c r="BY37" s="29">
        <v>0</v>
      </c>
      <c r="BZ37" s="29">
        <v>100000</v>
      </c>
      <c r="CA37" s="29">
        <v>0</v>
      </c>
      <c r="CB37" s="29">
        <v>0</v>
      </c>
      <c r="CC37" s="29">
        <v>0</v>
      </c>
      <c r="CD37" s="29">
        <v>100000</v>
      </c>
      <c r="CE37" s="29">
        <v>50000</v>
      </c>
      <c r="CF37" s="29">
        <v>0</v>
      </c>
      <c r="CG37" s="29">
        <v>0</v>
      </c>
      <c r="CH37" s="29">
        <v>0</v>
      </c>
      <c r="CI37" s="29">
        <v>50000</v>
      </c>
      <c r="CJ37" s="29">
        <v>50000</v>
      </c>
      <c r="CK37" s="29">
        <v>0</v>
      </c>
      <c r="CL37" s="29">
        <v>0</v>
      </c>
      <c r="CM37" s="29">
        <v>0</v>
      </c>
      <c r="CN37" s="29">
        <v>50000</v>
      </c>
      <c r="CO37" s="29">
        <v>50000</v>
      </c>
      <c r="CP37" s="29">
        <v>0</v>
      </c>
      <c r="CQ37" s="29">
        <v>0</v>
      </c>
      <c r="CR37" s="29">
        <v>0</v>
      </c>
      <c r="CS37" s="29">
        <v>50000</v>
      </c>
      <c r="CT37" s="29">
        <v>0</v>
      </c>
      <c r="CU37" s="29">
        <v>0</v>
      </c>
      <c r="CV37" s="29">
        <v>0</v>
      </c>
      <c r="CW37" s="29">
        <v>0</v>
      </c>
      <c r="CX37" s="29">
        <v>0</v>
      </c>
      <c r="CY37" s="29">
        <v>120000</v>
      </c>
      <c r="CZ37" s="29">
        <v>0</v>
      </c>
      <c r="DA37" s="29">
        <v>0</v>
      </c>
      <c r="DB37" s="29">
        <v>0</v>
      </c>
      <c r="DC37" s="29">
        <v>120000</v>
      </c>
      <c r="DD37" s="29">
        <v>120000</v>
      </c>
      <c r="DE37" s="29">
        <v>0</v>
      </c>
      <c r="DF37" s="29">
        <v>0</v>
      </c>
      <c r="DG37" s="29">
        <v>0</v>
      </c>
      <c r="DH37" s="29">
        <v>120000</v>
      </c>
      <c r="DI37" s="29">
        <v>0</v>
      </c>
      <c r="DJ37" s="29">
        <v>0</v>
      </c>
      <c r="DK37" s="29">
        <v>0</v>
      </c>
      <c r="DL37" s="29">
        <v>0</v>
      </c>
      <c r="DM37" s="29">
        <v>0</v>
      </c>
      <c r="DN37" s="29">
        <v>120000</v>
      </c>
      <c r="DO37" s="29">
        <v>0</v>
      </c>
      <c r="DP37" s="29">
        <v>0</v>
      </c>
      <c r="DQ37" s="29">
        <v>0</v>
      </c>
      <c r="DR37" s="29">
        <v>120000</v>
      </c>
      <c r="DS37" s="29">
        <v>120000</v>
      </c>
      <c r="DT37" s="29">
        <v>0</v>
      </c>
      <c r="DU37" s="29">
        <v>0</v>
      </c>
      <c r="DV37" s="29">
        <v>0</v>
      </c>
      <c r="DW37" s="29">
        <v>120000</v>
      </c>
      <c r="DX37" s="30" t="s">
        <v>69</v>
      </c>
      <c r="DY37" s="2"/>
      <c r="DZ37" s="2"/>
    </row>
    <row r="38" spans="1:130" ht="67.7" customHeight="1">
      <c r="A38" s="41" t="s">
        <v>111</v>
      </c>
      <c r="B38" s="39" t="s">
        <v>112</v>
      </c>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5"/>
      <c r="AD38" s="24"/>
      <c r="AE38" s="24"/>
      <c r="AF38" s="25"/>
      <c r="AG38" s="26" t="s">
        <v>113</v>
      </c>
      <c r="AH38" s="26" t="s">
        <v>73</v>
      </c>
      <c r="AI38" s="27" t="s">
        <v>114</v>
      </c>
      <c r="AJ38" s="39" t="s">
        <v>115</v>
      </c>
      <c r="AK38" s="28" t="s">
        <v>116</v>
      </c>
      <c r="AL38" s="29">
        <v>0</v>
      </c>
      <c r="AM38" s="29">
        <v>0</v>
      </c>
      <c r="AN38" s="29">
        <v>0</v>
      </c>
      <c r="AO38" s="29">
        <v>0</v>
      </c>
      <c r="AP38" s="29">
        <v>0</v>
      </c>
      <c r="AQ38" s="29">
        <v>0</v>
      </c>
      <c r="AR38" s="29">
        <v>0</v>
      </c>
      <c r="AS38" s="29">
        <v>0</v>
      </c>
      <c r="AT38" s="29">
        <v>0</v>
      </c>
      <c r="AU38" s="29">
        <v>0</v>
      </c>
      <c r="AV38" s="29">
        <v>300000</v>
      </c>
      <c r="AW38" s="29">
        <v>0</v>
      </c>
      <c r="AX38" s="29">
        <v>0</v>
      </c>
      <c r="AY38" s="29">
        <v>0</v>
      </c>
      <c r="AZ38" s="29">
        <v>300000</v>
      </c>
      <c r="BA38" s="29">
        <v>300000</v>
      </c>
      <c r="BB38" s="29">
        <v>0</v>
      </c>
      <c r="BC38" s="29">
        <v>0</v>
      </c>
      <c r="BD38" s="29">
        <v>0</v>
      </c>
      <c r="BE38" s="29">
        <v>300000</v>
      </c>
      <c r="BF38" s="29">
        <v>300000</v>
      </c>
      <c r="BG38" s="29">
        <v>0</v>
      </c>
      <c r="BH38" s="29">
        <v>0</v>
      </c>
      <c r="BI38" s="29">
        <v>0</v>
      </c>
      <c r="BJ38" s="29">
        <v>300000</v>
      </c>
      <c r="BK38" s="29">
        <v>300000</v>
      </c>
      <c r="BL38" s="29">
        <v>0</v>
      </c>
      <c r="BM38" s="29">
        <v>0</v>
      </c>
      <c r="BN38" s="29">
        <v>0</v>
      </c>
      <c r="BO38" s="29">
        <v>300000</v>
      </c>
      <c r="BP38" s="29">
        <v>0</v>
      </c>
      <c r="BQ38" s="29">
        <v>0</v>
      </c>
      <c r="BR38" s="29">
        <v>0</v>
      </c>
      <c r="BS38" s="29">
        <v>0</v>
      </c>
      <c r="BT38" s="29">
        <v>0</v>
      </c>
      <c r="BU38" s="29">
        <v>0</v>
      </c>
      <c r="BV38" s="29">
        <v>0</v>
      </c>
      <c r="BW38" s="29">
        <v>0</v>
      </c>
      <c r="BX38" s="29">
        <v>0</v>
      </c>
      <c r="BY38" s="29">
        <v>0</v>
      </c>
      <c r="BZ38" s="29">
        <v>300000</v>
      </c>
      <c r="CA38" s="29">
        <v>0</v>
      </c>
      <c r="CB38" s="29">
        <v>0</v>
      </c>
      <c r="CC38" s="29">
        <v>0</v>
      </c>
      <c r="CD38" s="29">
        <v>300000</v>
      </c>
      <c r="CE38" s="29">
        <v>300000</v>
      </c>
      <c r="CF38" s="29">
        <v>0</v>
      </c>
      <c r="CG38" s="29">
        <v>0</v>
      </c>
      <c r="CH38" s="29">
        <v>0</v>
      </c>
      <c r="CI38" s="29">
        <v>300000</v>
      </c>
      <c r="CJ38" s="29">
        <v>300000</v>
      </c>
      <c r="CK38" s="29">
        <v>0</v>
      </c>
      <c r="CL38" s="29">
        <v>0</v>
      </c>
      <c r="CM38" s="29">
        <v>0</v>
      </c>
      <c r="CN38" s="29">
        <v>300000</v>
      </c>
      <c r="CO38" s="29">
        <v>300000</v>
      </c>
      <c r="CP38" s="29">
        <v>0</v>
      </c>
      <c r="CQ38" s="29">
        <v>0</v>
      </c>
      <c r="CR38" s="29">
        <v>0</v>
      </c>
      <c r="CS38" s="29">
        <v>300000</v>
      </c>
      <c r="CT38" s="29">
        <v>0</v>
      </c>
      <c r="CU38" s="29">
        <v>0</v>
      </c>
      <c r="CV38" s="29">
        <v>0</v>
      </c>
      <c r="CW38" s="29">
        <v>0</v>
      </c>
      <c r="CX38" s="29">
        <v>0</v>
      </c>
      <c r="CY38" s="29">
        <v>300000</v>
      </c>
      <c r="CZ38" s="29">
        <v>0</v>
      </c>
      <c r="DA38" s="29">
        <v>0</v>
      </c>
      <c r="DB38" s="29">
        <v>0</v>
      </c>
      <c r="DC38" s="29">
        <v>300000</v>
      </c>
      <c r="DD38" s="29">
        <v>300000</v>
      </c>
      <c r="DE38" s="29">
        <v>0</v>
      </c>
      <c r="DF38" s="29">
        <v>0</v>
      </c>
      <c r="DG38" s="29">
        <v>0</v>
      </c>
      <c r="DH38" s="29">
        <v>300000</v>
      </c>
      <c r="DI38" s="29">
        <v>0</v>
      </c>
      <c r="DJ38" s="29">
        <v>0</v>
      </c>
      <c r="DK38" s="29">
        <v>0</v>
      </c>
      <c r="DL38" s="29">
        <v>0</v>
      </c>
      <c r="DM38" s="29">
        <v>0</v>
      </c>
      <c r="DN38" s="29">
        <v>300000</v>
      </c>
      <c r="DO38" s="29">
        <v>0</v>
      </c>
      <c r="DP38" s="29">
        <v>0</v>
      </c>
      <c r="DQ38" s="29">
        <v>0</v>
      </c>
      <c r="DR38" s="29">
        <v>300000</v>
      </c>
      <c r="DS38" s="29">
        <v>300000</v>
      </c>
      <c r="DT38" s="29">
        <v>0</v>
      </c>
      <c r="DU38" s="29">
        <v>0</v>
      </c>
      <c r="DV38" s="29">
        <v>0</v>
      </c>
      <c r="DW38" s="29">
        <v>300000</v>
      </c>
      <c r="DX38" s="103" t="s">
        <v>69</v>
      </c>
      <c r="DY38" s="2"/>
      <c r="DZ38" s="2"/>
    </row>
    <row r="39" spans="1:130" ht="101.25">
      <c r="A39" s="42"/>
      <c r="B39" s="40"/>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5"/>
      <c r="AD39" s="24"/>
      <c r="AE39" s="24"/>
      <c r="AF39" s="25"/>
      <c r="AG39" s="26" t="s">
        <v>117</v>
      </c>
      <c r="AH39" s="26" t="s">
        <v>73</v>
      </c>
      <c r="AI39" s="27" t="s">
        <v>77</v>
      </c>
      <c r="AJ39" s="40"/>
      <c r="AK39" s="28"/>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104"/>
      <c r="DY39" s="31" t="s">
        <v>71</v>
      </c>
      <c r="DZ39" s="2"/>
    </row>
    <row r="40" spans="1:130" ht="67.5">
      <c r="A40" s="42"/>
      <c r="B40" s="40"/>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5"/>
      <c r="AD40" s="24"/>
      <c r="AE40" s="24"/>
      <c r="AF40" s="25"/>
      <c r="AG40" s="26" t="s">
        <v>118</v>
      </c>
      <c r="AH40" s="26" t="s">
        <v>65</v>
      </c>
      <c r="AI40" s="27" t="s">
        <v>119</v>
      </c>
      <c r="AJ40" s="40"/>
      <c r="AK40" s="28"/>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104"/>
      <c r="DY40" s="31" t="s">
        <v>75</v>
      </c>
      <c r="DZ40" s="2"/>
    </row>
    <row r="41" spans="1:130" ht="78.95" customHeight="1">
      <c r="A41" s="41" t="s">
        <v>120</v>
      </c>
      <c r="B41" s="39" t="s">
        <v>121</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5"/>
      <c r="AD41" s="24"/>
      <c r="AE41" s="24"/>
      <c r="AF41" s="25"/>
      <c r="AG41" s="26" t="s">
        <v>122</v>
      </c>
      <c r="AH41" s="26" t="s">
        <v>65</v>
      </c>
      <c r="AI41" s="27" t="s">
        <v>123</v>
      </c>
      <c r="AJ41" s="39" t="s">
        <v>124</v>
      </c>
      <c r="AK41" s="28" t="s">
        <v>125</v>
      </c>
      <c r="AL41" s="29">
        <v>0</v>
      </c>
      <c r="AM41" s="29">
        <v>0</v>
      </c>
      <c r="AN41" s="29">
        <v>0</v>
      </c>
      <c r="AO41" s="29">
        <v>0</v>
      </c>
      <c r="AP41" s="29">
        <v>0</v>
      </c>
      <c r="AQ41" s="29">
        <v>0</v>
      </c>
      <c r="AR41" s="29">
        <v>0</v>
      </c>
      <c r="AS41" s="29">
        <v>0</v>
      </c>
      <c r="AT41" s="29">
        <v>0</v>
      </c>
      <c r="AU41" s="29">
        <v>0</v>
      </c>
      <c r="AV41" s="29">
        <v>50000</v>
      </c>
      <c r="AW41" s="29">
        <v>0</v>
      </c>
      <c r="AX41" s="29">
        <v>0</v>
      </c>
      <c r="AY41" s="29">
        <v>0</v>
      </c>
      <c r="AZ41" s="29">
        <v>50000</v>
      </c>
      <c r="BA41" s="29">
        <v>50000</v>
      </c>
      <c r="BB41" s="29">
        <v>0</v>
      </c>
      <c r="BC41" s="29">
        <v>0</v>
      </c>
      <c r="BD41" s="29">
        <v>0</v>
      </c>
      <c r="BE41" s="29">
        <v>50000</v>
      </c>
      <c r="BF41" s="29">
        <v>50000</v>
      </c>
      <c r="BG41" s="29">
        <v>0</v>
      </c>
      <c r="BH41" s="29">
        <v>0</v>
      </c>
      <c r="BI41" s="29">
        <v>0</v>
      </c>
      <c r="BJ41" s="29">
        <v>50000</v>
      </c>
      <c r="BK41" s="29">
        <v>50000</v>
      </c>
      <c r="BL41" s="29">
        <v>0</v>
      </c>
      <c r="BM41" s="29">
        <v>0</v>
      </c>
      <c r="BN41" s="29">
        <v>0</v>
      </c>
      <c r="BO41" s="29">
        <v>50000</v>
      </c>
      <c r="BP41" s="29">
        <v>0</v>
      </c>
      <c r="BQ41" s="29">
        <v>0</v>
      </c>
      <c r="BR41" s="29">
        <v>0</v>
      </c>
      <c r="BS41" s="29">
        <v>0</v>
      </c>
      <c r="BT41" s="29">
        <v>0</v>
      </c>
      <c r="BU41" s="29">
        <v>0</v>
      </c>
      <c r="BV41" s="29">
        <v>0</v>
      </c>
      <c r="BW41" s="29">
        <v>0</v>
      </c>
      <c r="BX41" s="29">
        <v>0</v>
      </c>
      <c r="BY41" s="29">
        <v>0</v>
      </c>
      <c r="BZ41" s="29">
        <v>50000</v>
      </c>
      <c r="CA41" s="29">
        <v>0</v>
      </c>
      <c r="CB41" s="29">
        <v>0</v>
      </c>
      <c r="CC41" s="29">
        <v>0</v>
      </c>
      <c r="CD41" s="29">
        <v>50000</v>
      </c>
      <c r="CE41" s="29">
        <v>50000</v>
      </c>
      <c r="CF41" s="29">
        <v>0</v>
      </c>
      <c r="CG41" s="29">
        <v>0</v>
      </c>
      <c r="CH41" s="29">
        <v>0</v>
      </c>
      <c r="CI41" s="29">
        <v>50000</v>
      </c>
      <c r="CJ41" s="29">
        <v>50000</v>
      </c>
      <c r="CK41" s="29">
        <v>0</v>
      </c>
      <c r="CL41" s="29">
        <v>0</v>
      </c>
      <c r="CM41" s="29">
        <v>0</v>
      </c>
      <c r="CN41" s="29">
        <v>50000</v>
      </c>
      <c r="CO41" s="29">
        <v>50000</v>
      </c>
      <c r="CP41" s="29">
        <v>0</v>
      </c>
      <c r="CQ41" s="29">
        <v>0</v>
      </c>
      <c r="CR41" s="29">
        <v>0</v>
      </c>
      <c r="CS41" s="29">
        <v>50000</v>
      </c>
      <c r="CT41" s="29">
        <v>0</v>
      </c>
      <c r="CU41" s="29">
        <v>0</v>
      </c>
      <c r="CV41" s="29">
        <v>0</v>
      </c>
      <c r="CW41" s="29">
        <v>0</v>
      </c>
      <c r="CX41" s="29">
        <v>0</v>
      </c>
      <c r="CY41" s="29">
        <v>100000</v>
      </c>
      <c r="CZ41" s="29">
        <v>0</v>
      </c>
      <c r="DA41" s="29">
        <v>0</v>
      </c>
      <c r="DB41" s="29">
        <v>0</v>
      </c>
      <c r="DC41" s="29">
        <v>100000</v>
      </c>
      <c r="DD41" s="29">
        <v>100000</v>
      </c>
      <c r="DE41" s="29">
        <v>0</v>
      </c>
      <c r="DF41" s="29">
        <v>0</v>
      </c>
      <c r="DG41" s="29">
        <v>0</v>
      </c>
      <c r="DH41" s="29">
        <v>100000</v>
      </c>
      <c r="DI41" s="29">
        <v>0</v>
      </c>
      <c r="DJ41" s="29">
        <v>0</v>
      </c>
      <c r="DK41" s="29">
        <v>0</v>
      </c>
      <c r="DL41" s="29">
        <v>0</v>
      </c>
      <c r="DM41" s="29">
        <v>0</v>
      </c>
      <c r="DN41" s="29">
        <v>100000</v>
      </c>
      <c r="DO41" s="29">
        <v>0</v>
      </c>
      <c r="DP41" s="29">
        <v>0</v>
      </c>
      <c r="DQ41" s="29">
        <v>0</v>
      </c>
      <c r="DR41" s="29">
        <v>100000</v>
      </c>
      <c r="DS41" s="29">
        <v>100000</v>
      </c>
      <c r="DT41" s="29">
        <v>0</v>
      </c>
      <c r="DU41" s="29">
        <v>0</v>
      </c>
      <c r="DV41" s="29">
        <v>0</v>
      </c>
      <c r="DW41" s="29">
        <v>100000</v>
      </c>
      <c r="DX41" s="103" t="s">
        <v>69</v>
      </c>
      <c r="DY41" s="2"/>
      <c r="DZ41" s="2"/>
    </row>
    <row r="42" spans="1:130" ht="101.25">
      <c r="A42" s="42"/>
      <c r="B42" s="40"/>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5"/>
      <c r="AD42" s="24"/>
      <c r="AE42" s="24"/>
      <c r="AF42" s="25"/>
      <c r="AG42" s="26" t="s">
        <v>126</v>
      </c>
      <c r="AH42" s="26" t="s">
        <v>73</v>
      </c>
      <c r="AI42" s="27" t="s">
        <v>127</v>
      </c>
      <c r="AJ42" s="40"/>
      <c r="AK42" s="28"/>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104"/>
      <c r="DY42" s="31" t="s">
        <v>71</v>
      </c>
      <c r="DZ42" s="2"/>
    </row>
    <row r="43" spans="1:130" ht="90.2" customHeight="1">
      <c r="A43" s="41" t="s">
        <v>128</v>
      </c>
      <c r="B43" s="39" t="s">
        <v>129</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5"/>
      <c r="AD43" s="24"/>
      <c r="AE43" s="24"/>
      <c r="AF43" s="25"/>
      <c r="AG43" s="26" t="s">
        <v>130</v>
      </c>
      <c r="AH43" s="26" t="s">
        <v>100</v>
      </c>
      <c r="AI43" s="27" t="s">
        <v>131</v>
      </c>
      <c r="AJ43" s="39" t="s">
        <v>84</v>
      </c>
      <c r="AK43" s="28" t="s">
        <v>132</v>
      </c>
      <c r="AL43" s="29">
        <v>0</v>
      </c>
      <c r="AM43" s="29">
        <v>0</v>
      </c>
      <c r="AN43" s="29">
        <v>0</v>
      </c>
      <c r="AO43" s="29">
        <v>0</v>
      </c>
      <c r="AP43" s="29">
        <v>0</v>
      </c>
      <c r="AQ43" s="29">
        <v>0</v>
      </c>
      <c r="AR43" s="29">
        <v>0</v>
      </c>
      <c r="AS43" s="29">
        <v>0</v>
      </c>
      <c r="AT43" s="29">
        <v>0</v>
      </c>
      <c r="AU43" s="29">
        <v>0</v>
      </c>
      <c r="AV43" s="29">
        <v>680600</v>
      </c>
      <c r="AW43" s="29">
        <v>0</v>
      </c>
      <c r="AX43" s="29">
        <v>369600</v>
      </c>
      <c r="AY43" s="29">
        <v>0</v>
      </c>
      <c r="AZ43" s="29">
        <v>311000</v>
      </c>
      <c r="BA43" s="29">
        <v>680600</v>
      </c>
      <c r="BB43" s="29">
        <v>0</v>
      </c>
      <c r="BC43" s="29">
        <v>369600</v>
      </c>
      <c r="BD43" s="29">
        <v>0</v>
      </c>
      <c r="BE43" s="29">
        <v>311000</v>
      </c>
      <c r="BF43" s="29">
        <v>680600</v>
      </c>
      <c r="BG43" s="29">
        <v>0</v>
      </c>
      <c r="BH43" s="29">
        <v>369600</v>
      </c>
      <c r="BI43" s="29">
        <v>0</v>
      </c>
      <c r="BJ43" s="29">
        <v>311000</v>
      </c>
      <c r="BK43" s="29">
        <v>680600</v>
      </c>
      <c r="BL43" s="29">
        <v>0</v>
      </c>
      <c r="BM43" s="29">
        <v>369600</v>
      </c>
      <c r="BN43" s="29">
        <v>0</v>
      </c>
      <c r="BO43" s="29">
        <v>311000</v>
      </c>
      <c r="BP43" s="29">
        <v>0</v>
      </c>
      <c r="BQ43" s="29">
        <v>0</v>
      </c>
      <c r="BR43" s="29">
        <v>0</v>
      </c>
      <c r="BS43" s="29">
        <v>0</v>
      </c>
      <c r="BT43" s="29">
        <v>0</v>
      </c>
      <c r="BU43" s="29">
        <v>0</v>
      </c>
      <c r="BV43" s="29">
        <v>0</v>
      </c>
      <c r="BW43" s="29">
        <v>0</v>
      </c>
      <c r="BX43" s="29">
        <v>0</v>
      </c>
      <c r="BY43" s="29">
        <v>0</v>
      </c>
      <c r="BZ43" s="29">
        <v>680600</v>
      </c>
      <c r="CA43" s="29">
        <v>0</v>
      </c>
      <c r="CB43" s="29">
        <v>369600</v>
      </c>
      <c r="CC43" s="29">
        <v>0</v>
      </c>
      <c r="CD43" s="29">
        <v>311000</v>
      </c>
      <c r="CE43" s="29">
        <v>680600</v>
      </c>
      <c r="CF43" s="29">
        <v>0</v>
      </c>
      <c r="CG43" s="29">
        <v>369600</v>
      </c>
      <c r="CH43" s="29">
        <v>0</v>
      </c>
      <c r="CI43" s="29">
        <v>311000</v>
      </c>
      <c r="CJ43" s="29">
        <v>680600</v>
      </c>
      <c r="CK43" s="29">
        <v>0</v>
      </c>
      <c r="CL43" s="29">
        <v>369600</v>
      </c>
      <c r="CM43" s="29">
        <v>0</v>
      </c>
      <c r="CN43" s="29">
        <v>311000</v>
      </c>
      <c r="CO43" s="29">
        <v>680600</v>
      </c>
      <c r="CP43" s="29">
        <v>0</v>
      </c>
      <c r="CQ43" s="29">
        <v>369600</v>
      </c>
      <c r="CR43" s="29">
        <v>0</v>
      </c>
      <c r="CS43" s="29">
        <v>311000</v>
      </c>
      <c r="CT43" s="29">
        <v>0</v>
      </c>
      <c r="CU43" s="29">
        <v>0</v>
      </c>
      <c r="CV43" s="29">
        <v>0</v>
      </c>
      <c r="CW43" s="29">
        <v>0</v>
      </c>
      <c r="CX43" s="29">
        <v>0</v>
      </c>
      <c r="CY43" s="29">
        <v>339650</v>
      </c>
      <c r="CZ43" s="29">
        <v>0</v>
      </c>
      <c r="DA43" s="29">
        <v>0</v>
      </c>
      <c r="DB43" s="29">
        <v>0</v>
      </c>
      <c r="DC43" s="29">
        <v>339650</v>
      </c>
      <c r="DD43" s="29">
        <v>339650</v>
      </c>
      <c r="DE43" s="29">
        <v>0</v>
      </c>
      <c r="DF43" s="29">
        <v>0</v>
      </c>
      <c r="DG43" s="29">
        <v>0</v>
      </c>
      <c r="DH43" s="29">
        <v>339650</v>
      </c>
      <c r="DI43" s="29">
        <v>0</v>
      </c>
      <c r="DJ43" s="29">
        <v>0</v>
      </c>
      <c r="DK43" s="29">
        <v>0</v>
      </c>
      <c r="DL43" s="29">
        <v>0</v>
      </c>
      <c r="DM43" s="29">
        <v>0</v>
      </c>
      <c r="DN43" s="29">
        <v>339650</v>
      </c>
      <c r="DO43" s="29">
        <v>0</v>
      </c>
      <c r="DP43" s="29">
        <v>0</v>
      </c>
      <c r="DQ43" s="29">
        <v>0</v>
      </c>
      <c r="DR43" s="29">
        <v>339650</v>
      </c>
      <c r="DS43" s="29">
        <v>339650</v>
      </c>
      <c r="DT43" s="29">
        <v>0</v>
      </c>
      <c r="DU43" s="29">
        <v>0</v>
      </c>
      <c r="DV43" s="29">
        <v>0</v>
      </c>
      <c r="DW43" s="29">
        <v>339650</v>
      </c>
      <c r="DX43" s="103" t="s">
        <v>69</v>
      </c>
      <c r="DY43" s="2"/>
      <c r="DZ43" s="2"/>
    </row>
    <row r="44" spans="1:130" ht="78.75">
      <c r="A44" s="42"/>
      <c r="B44" s="40"/>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5"/>
      <c r="AD44" s="24"/>
      <c r="AE44" s="24"/>
      <c r="AF44" s="25"/>
      <c r="AG44" s="26" t="s">
        <v>133</v>
      </c>
      <c r="AH44" s="26" t="s">
        <v>100</v>
      </c>
      <c r="AI44" s="27" t="s">
        <v>134</v>
      </c>
      <c r="AJ44" s="40"/>
      <c r="AK44" s="28"/>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104"/>
      <c r="DY44" s="31" t="s">
        <v>71</v>
      </c>
      <c r="DZ44" s="2"/>
    </row>
    <row r="45" spans="1:130" ht="90">
      <c r="A45" s="42"/>
      <c r="B45" s="40"/>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5"/>
      <c r="AD45" s="24"/>
      <c r="AE45" s="24"/>
      <c r="AF45" s="25"/>
      <c r="AG45" s="26" t="s">
        <v>135</v>
      </c>
      <c r="AH45" s="26" t="s">
        <v>100</v>
      </c>
      <c r="AI45" s="27" t="s">
        <v>136</v>
      </c>
      <c r="AJ45" s="40"/>
      <c r="AK45" s="28"/>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29"/>
      <c r="CY45" s="29"/>
      <c r="CZ45" s="29"/>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104"/>
      <c r="DY45" s="31" t="s">
        <v>75</v>
      </c>
      <c r="DZ45" s="2"/>
    </row>
    <row r="46" spans="1:130" ht="90.2" customHeight="1">
      <c r="A46" s="41" t="s">
        <v>137</v>
      </c>
      <c r="B46" s="39" t="s">
        <v>138</v>
      </c>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5"/>
      <c r="AD46" s="24"/>
      <c r="AE46" s="24"/>
      <c r="AF46" s="25"/>
      <c r="AG46" s="26" t="s">
        <v>64</v>
      </c>
      <c r="AH46" s="26" t="s">
        <v>65</v>
      </c>
      <c r="AI46" s="27" t="s">
        <v>66</v>
      </c>
      <c r="AJ46" s="39" t="s">
        <v>84</v>
      </c>
      <c r="AK46" s="28" t="s">
        <v>139</v>
      </c>
      <c r="AL46" s="29">
        <v>0</v>
      </c>
      <c r="AM46" s="29">
        <v>0</v>
      </c>
      <c r="AN46" s="29">
        <v>0</v>
      </c>
      <c r="AO46" s="29">
        <v>0</v>
      </c>
      <c r="AP46" s="29">
        <v>0</v>
      </c>
      <c r="AQ46" s="29">
        <v>0</v>
      </c>
      <c r="AR46" s="29">
        <v>0</v>
      </c>
      <c r="AS46" s="29">
        <v>0</v>
      </c>
      <c r="AT46" s="29">
        <v>0</v>
      </c>
      <c r="AU46" s="29">
        <v>0</v>
      </c>
      <c r="AV46" s="29">
        <v>104280842.06999999</v>
      </c>
      <c r="AW46" s="29">
        <v>0</v>
      </c>
      <c r="AX46" s="29">
        <v>3721938.61</v>
      </c>
      <c r="AY46" s="29">
        <v>0</v>
      </c>
      <c r="AZ46" s="29">
        <v>100558903.45999999</v>
      </c>
      <c r="BA46" s="29">
        <v>73565871.159999996</v>
      </c>
      <c r="BB46" s="29">
        <v>0</v>
      </c>
      <c r="BC46" s="29">
        <v>0</v>
      </c>
      <c r="BD46" s="29">
        <v>0</v>
      </c>
      <c r="BE46" s="29">
        <v>73565871.159999996</v>
      </c>
      <c r="BF46" s="29">
        <v>71124279.159999996</v>
      </c>
      <c r="BG46" s="29">
        <v>0</v>
      </c>
      <c r="BH46" s="29">
        <v>0</v>
      </c>
      <c r="BI46" s="29">
        <v>0</v>
      </c>
      <c r="BJ46" s="29">
        <v>71124279.159999996</v>
      </c>
      <c r="BK46" s="29">
        <v>71124279.159999996</v>
      </c>
      <c r="BL46" s="29">
        <v>0</v>
      </c>
      <c r="BM46" s="29">
        <v>0</v>
      </c>
      <c r="BN46" s="29">
        <v>0</v>
      </c>
      <c r="BO46" s="29">
        <v>71124279.159999996</v>
      </c>
      <c r="BP46" s="29">
        <v>0</v>
      </c>
      <c r="BQ46" s="29">
        <v>0</v>
      </c>
      <c r="BR46" s="29">
        <v>0</v>
      </c>
      <c r="BS46" s="29">
        <v>0</v>
      </c>
      <c r="BT46" s="29">
        <v>0</v>
      </c>
      <c r="BU46" s="29">
        <v>0</v>
      </c>
      <c r="BV46" s="29">
        <v>0</v>
      </c>
      <c r="BW46" s="29">
        <v>0</v>
      </c>
      <c r="BX46" s="29">
        <v>0</v>
      </c>
      <c r="BY46" s="29">
        <v>0</v>
      </c>
      <c r="BZ46" s="29">
        <v>104048842.06999999</v>
      </c>
      <c r="CA46" s="29">
        <v>0</v>
      </c>
      <c r="CB46" s="29">
        <v>3721938.61</v>
      </c>
      <c r="CC46" s="29">
        <v>0</v>
      </c>
      <c r="CD46" s="29">
        <v>100326903.45999999</v>
      </c>
      <c r="CE46" s="29">
        <v>73369871.159999996</v>
      </c>
      <c r="CF46" s="29">
        <v>0</v>
      </c>
      <c r="CG46" s="29">
        <v>0</v>
      </c>
      <c r="CH46" s="29">
        <v>0</v>
      </c>
      <c r="CI46" s="29">
        <v>73369871.159999996</v>
      </c>
      <c r="CJ46" s="29">
        <v>70928279.159999996</v>
      </c>
      <c r="CK46" s="29">
        <v>0</v>
      </c>
      <c r="CL46" s="29">
        <v>0</v>
      </c>
      <c r="CM46" s="29">
        <v>0</v>
      </c>
      <c r="CN46" s="29">
        <v>70928279.159999996</v>
      </c>
      <c r="CO46" s="29">
        <v>70928279.159999996</v>
      </c>
      <c r="CP46" s="29">
        <v>0</v>
      </c>
      <c r="CQ46" s="29">
        <v>0</v>
      </c>
      <c r="CR46" s="29">
        <v>0</v>
      </c>
      <c r="CS46" s="29">
        <v>70928279.159999996</v>
      </c>
      <c r="CT46" s="29">
        <v>0</v>
      </c>
      <c r="CU46" s="29">
        <v>0</v>
      </c>
      <c r="CV46" s="29">
        <v>0</v>
      </c>
      <c r="CW46" s="29">
        <v>0</v>
      </c>
      <c r="CX46" s="29">
        <v>0</v>
      </c>
      <c r="CY46" s="29">
        <v>229006696</v>
      </c>
      <c r="CZ46" s="29">
        <v>0</v>
      </c>
      <c r="DA46" s="29">
        <v>0</v>
      </c>
      <c r="DB46" s="29">
        <v>0</v>
      </c>
      <c r="DC46" s="29">
        <v>229006696</v>
      </c>
      <c r="DD46" s="29">
        <v>229186096</v>
      </c>
      <c r="DE46" s="29">
        <v>0</v>
      </c>
      <c r="DF46" s="29">
        <v>0</v>
      </c>
      <c r="DG46" s="29">
        <v>0</v>
      </c>
      <c r="DH46" s="29">
        <v>229186096</v>
      </c>
      <c r="DI46" s="29">
        <v>0</v>
      </c>
      <c r="DJ46" s="29">
        <v>0</v>
      </c>
      <c r="DK46" s="29">
        <v>0</v>
      </c>
      <c r="DL46" s="29">
        <v>0</v>
      </c>
      <c r="DM46" s="29">
        <v>0</v>
      </c>
      <c r="DN46" s="29">
        <v>211369696</v>
      </c>
      <c r="DO46" s="29">
        <v>0</v>
      </c>
      <c r="DP46" s="29">
        <v>0</v>
      </c>
      <c r="DQ46" s="29">
        <v>0</v>
      </c>
      <c r="DR46" s="29">
        <v>211369696</v>
      </c>
      <c r="DS46" s="29">
        <v>211549096</v>
      </c>
      <c r="DT46" s="29">
        <v>0</v>
      </c>
      <c r="DU46" s="29">
        <v>0</v>
      </c>
      <c r="DV46" s="29">
        <v>0</v>
      </c>
      <c r="DW46" s="29">
        <v>211549096</v>
      </c>
      <c r="DX46" s="103" t="s">
        <v>69</v>
      </c>
      <c r="DY46" s="2"/>
      <c r="DZ46" s="2"/>
    </row>
    <row r="47" spans="1:130" ht="78.75">
      <c r="A47" s="42"/>
      <c r="B47" s="40"/>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5"/>
      <c r="AD47" s="24"/>
      <c r="AE47" s="24"/>
      <c r="AF47" s="25"/>
      <c r="AG47" s="26" t="s">
        <v>140</v>
      </c>
      <c r="AH47" s="26" t="s">
        <v>73</v>
      </c>
      <c r="AI47" s="27" t="s">
        <v>141</v>
      </c>
      <c r="AJ47" s="40"/>
      <c r="AK47" s="28"/>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29"/>
      <c r="DP47" s="29"/>
      <c r="DQ47" s="29"/>
      <c r="DR47" s="29"/>
      <c r="DS47" s="29"/>
      <c r="DT47" s="29"/>
      <c r="DU47" s="29"/>
      <c r="DV47" s="29"/>
      <c r="DW47" s="29"/>
      <c r="DX47" s="104"/>
      <c r="DY47" s="31" t="s">
        <v>71</v>
      </c>
      <c r="DZ47" s="2"/>
    </row>
    <row r="48" spans="1:130" ht="67.5">
      <c r="A48" s="42"/>
      <c r="B48" s="40"/>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5"/>
      <c r="AD48" s="24"/>
      <c r="AE48" s="24"/>
      <c r="AF48" s="25"/>
      <c r="AG48" s="26" t="s">
        <v>142</v>
      </c>
      <c r="AH48" s="26" t="s">
        <v>143</v>
      </c>
      <c r="AI48" s="27" t="s">
        <v>144</v>
      </c>
      <c r="AJ48" s="40"/>
      <c r="AK48" s="28"/>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104"/>
      <c r="DY48" s="31" t="s">
        <v>75</v>
      </c>
      <c r="DZ48" s="2"/>
    </row>
    <row r="49" spans="1:130" ht="78.75">
      <c r="A49" s="42"/>
      <c r="B49" s="40"/>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5"/>
      <c r="AD49" s="24"/>
      <c r="AE49" s="24"/>
      <c r="AF49" s="25"/>
      <c r="AG49" s="26" t="s">
        <v>145</v>
      </c>
      <c r="AH49" s="26" t="s">
        <v>143</v>
      </c>
      <c r="AI49" s="27" t="s">
        <v>146</v>
      </c>
      <c r="AJ49" s="40"/>
      <c r="AK49" s="28"/>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29"/>
      <c r="DB49" s="29"/>
      <c r="DC49" s="29"/>
      <c r="DD49" s="29"/>
      <c r="DE49" s="29"/>
      <c r="DF49" s="29"/>
      <c r="DG49" s="29"/>
      <c r="DH49" s="29"/>
      <c r="DI49" s="29"/>
      <c r="DJ49" s="29"/>
      <c r="DK49" s="29"/>
      <c r="DL49" s="29"/>
      <c r="DM49" s="29"/>
      <c r="DN49" s="29"/>
      <c r="DO49" s="29"/>
      <c r="DP49" s="29"/>
      <c r="DQ49" s="29"/>
      <c r="DR49" s="29"/>
      <c r="DS49" s="29"/>
      <c r="DT49" s="29"/>
      <c r="DU49" s="29"/>
      <c r="DV49" s="29"/>
      <c r="DW49" s="29"/>
      <c r="DX49" s="104"/>
      <c r="DY49" s="31" t="s">
        <v>78</v>
      </c>
      <c r="DZ49" s="2"/>
    </row>
    <row r="50" spans="1:130" ht="78.75">
      <c r="A50" s="42"/>
      <c r="B50" s="40"/>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5"/>
      <c r="AD50" s="24"/>
      <c r="AE50" s="24"/>
      <c r="AF50" s="25"/>
      <c r="AG50" s="26" t="s">
        <v>147</v>
      </c>
      <c r="AH50" s="26" t="s">
        <v>73</v>
      </c>
      <c r="AI50" s="27" t="s">
        <v>148</v>
      </c>
      <c r="AJ50" s="40"/>
      <c r="AK50" s="28"/>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29"/>
      <c r="DA50" s="29"/>
      <c r="DB50" s="29"/>
      <c r="DC50" s="29"/>
      <c r="DD50" s="29"/>
      <c r="DE50" s="29"/>
      <c r="DF50" s="29"/>
      <c r="DG50" s="29"/>
      <c r="DH50" s="29"/>
      <c r="DI50" s="29"/>
      <c r="DJ50" s="29"/>
      <c r="DK50" s="29"/>
      <c r="DL50" s="29"/>
      <c r="DM50" s="29"/>
      <c r="DN50" s="29"/>
      <c r="DO50" s="29"/>
      <c r="DP50" s="29"/>
      <c r="DQ50" s="29"/>
      <c r="DR50" s="29"/>
      <c r="DS50" s="29"/>
      <c r="DT50" s="29"/>
      <c r="DU50" s="29"/>
      <c r="DV50" s="29"/>
      <c r="DW50" s="29"/>
      <c r="DX50" s="104"/>
      <c r="DY50" s="31" t="s">
        <v>81</v>
      </c>
      <c r="DZ50" s="2"/>
    </row>
    <row r="51" spans="1:130" ht="90">
      <c r="A51" s="42"/>
      <c r="B51" s="40"/>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5"/>
      <c r="AD51" s="24"/>
      <c r="AE51" s="24"/>
      <c r="AF51" s="25"/>
      <c r="AG51" s="26" t="s">
        <v>149</v>
      </c>
      <c r="AH51" s="26" t="s">
        <v>143</v>
      </c>
      <c r="AI51" s="27" t="s">
        <v>150</v>
      </c>
      <c r="AJ51" s="40"/>
      <c r="AK51" s="28"/>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29"/>
      <c r="DA51" s="29"/>
      <c r="DB51" s="29"/>
      <c r="DC51" s="29"/>
      <c r="DD51" s="29"/>
      <c r="DE51" s="29"/>
      <c r="DF51" s="29"/>
      <c r="DG51" s="29"/>
      <c r="DH51" s="29"/>
      <c r="DI51" s="29"/>
      <c r="DJ51" s="29"/>
      <c r="DK51" s="29"/>
      <c r="DL51" s="29"/>
      <c r="DM51" s="29"/>
      <c r="DN51" s="29"/>
      <c r="DO51" s="29"/>
      <c r="DP51" s="29"/>
      <c r="DQ51" s="29"/>
      <c r="DR51" s="29"/>
      <c r="DS51" s="29"/>
      <c r="DT51" s="29"/>
      <c r="DU51" s="29"/>
      <c r="DV51" s="29"/>
      <c r="DW51" s="29"/>
      <c r="DX51" s="104"/>
      <c r="DY51" s="31" t="s">
        <v>84</v>
      </c>
      <c r="DZ51" s="2"/>
    </row>
    <row r="52" spans="1:130" ht="123.75">
      <c r="A52" s="42"/>
      <c r="B52" s="40"/>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5"/>
      <c r="AD52" s="24"/>
      <c r="AE52" s="24"/>
      <c r="AF52" s="25"/>
      <c r="AG52" s="26" t="s">
        <v>151</v>
      </c>
      <c r="AH52" s="26" t="s">
        <v>73</v>
      </c>
      <c r="AI52" s="27" t="s">
        <v>152</v>
      </c>
      <c r="AJ52" s="40"/>
      <c r="AK52" s="28"/>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c r="DO52" s="29"/>
      <c r="DP52" s="29"/>
      <c r="DQ52" s="29"/>
      <c r="DR52" s="29"/>
      <c r="DS52" s="29"/>
      <c r="DT52" s="29"/>
      <c r="DU52" s="29"/>
      <c r="DV52" s="29"/>
      <c r="DW52" s="29"/>
      <c r="DX52" s="104"/>
      <c r="DY52" s="31" t="s">
        <v>87</v>
      </c>
      <c r="DZ52" s="2"/>
    </row>
    <row r="53" spans="1:130" ht="67.5">
      <c r="A53" s="42"/>
      <c r="B53" s="40"/>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5"/>
      <c r="AD53" s="24"/>
      <c r="AE53" s="24"/>
      <c r="AF53" s="25"/>
      <c r="AG53" s="26" t="s">
        <v>153</v>
      </c>
      <c r="AH53" s="26" t="s">
        <v>73</v>
      </c>
      <c r="AI53" s="27" t="s">
        <v>154</v>
      </c>
      <c r="AJ53" s="40"/>
      <c r="AK53" s="28"/>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29"/>
      <c r="DH53" s="29"/>
      <c r="DI53" s="29"/>
      <c r="DJ53" s="29"/>
      <c r="DK53" s="29"/>
      <c r="DL53" s="29"/>
      <c r="DM53" s="29"/>
      <c r="DN53" s="29"/>
      <c r="DO53" s="29"/>
      <c r="DP53" s="29"/>
      <c r="DQ53" s="29"/>
      <c r="DR53" s="29"/>
      <c r="DS53" s="29"/>
      <c r="DT53" s="29"/>
      <c r="DU53" s="29"/>
      <c r="DV53" s="29"/>
      <c r="DW53" s="29"/>
      <c r="DX53" s="104"/>
      <c r="DY53" s="31" t="s">
        <v>155</v>
      </c>
      <c r="DZ53" s="2"/>
    </row>
    <row r="54" spans="1:130" ht="112.5">
      <c r="A54" s="42"/>
      <c r="B54" s="40"/>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5"/>
      <c r="AD54" s="24"/>
      <c r="AE54" s="24"/>
      <c r="AF54" s="25"/>
      <c r="AG54" s="26" t="s">
        <v>156</v>
      </c>
      <c r="AH54" s="26" t="s">
        <v>73</v>
      </c>
      <c r="AI54" s="27" t="s">
        <v>157</v>
      </c>
      <c r="AJ54" s="40"/>
      <c r="AK54" s="28"/>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c r="DI54" s="29"/>
      <c r="DJ54" s="29"/>
      <c r="DK54" s="29"/>
      <c r="DL54" s="29"/>
      <c r="DM54" s="29"/>
      <c r="DN54" s="29"/>
      <c r="DO54" s="29"/>
      <c r="DP54" s="29"/>
      <c r="DQ54" s="29"/>
      <c r="DR54" s="29"/>
      <c r="DS54" s="29"/>
      <c r="DT54" s="29"/>
      <c r="DU54" s="29"/>
      <c r="DV54" s="29"/>
      <c r="DW54" s="29"/>
      <c r="DX54" s="104"/>
      <c r="DY54" s="31" t="s">
        <v>158</v>
      </c>
      <c r="DZ54" s="2"/>
    </row>
    <row r="55" spans="1:130" ht="90">
      <c r="A55" s="42"/>
      <c r="B55" s="40"/>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5"/>
      <c r="AD55" s="24"/>
      <c r="AE55" s="24"/>
      <c r="AF55" s="25"/>
      <c r="AG55" s="26" t="s">
        <v>159</v>
      </c>
      <c r="AH55" s="26" t="s">
        <v>73</v>
      </c>
      <c r="AI55" s="27" t="s">
        <v>160</v>
      </c>
      <c r="AJ55" s="40"/>
      <c r="AK55" s="28"/>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104"/>
      <c r="DY55" s="31" t="s">
        <v>161</v>
      </c>
      <c r="DZ55" s="2"/>
    </row>
    <row r="56" spans="1:130" ht="101.25">
      <c r="A56" s="42"/>
      <c r="B56" s="40"/>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5"/>
      <c r="AD56" s="24"/>
      <c r="AE56" s="24"/>
      <c r="AF56" s="25"/>
      <c r="AG56" s="26" t="s">
        <v>162</v>
      </c>
      <c r="AH56" s="26" t="s">
        <v>65</v>
      </c>
      <c r="AI56" s="27" t="s">
        <v>163</v>
      </c>
      <c r="AJ56" s="40"/>
      <c r="AK56" s="28"/>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104"/>
      <c r="DY56" s="31" t="s">
        <v>164</v>
      </c>
      <c r="DZ56" s="2"/>
    </row>
    <row r="57" spans="1:130" ht="90">
      <c r="A57" s="42"/>
      <c r="B57" s="40"/>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5"/>
      <c r="AD57" s="24"/>
      <c r="AE57" s="24"/>
      <c r="AF57" s="25"/>
      <c r="AG57" s="26" t="s">
        <v>165</v>
      </c>
      <c r="AH57" s="26" t="s">
        <v>73</v>
      </c>
      <c r="AI57" s="27" t="s">
        <v>166</v>
      </c>
      <c r="AJ57" s="40"/>
      <c r="AK57" s="28"/>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c r="DD57" s="29"/>
      <c r="DE57" s="29"/>
      <c r="DF57" s="29"/>
      <c r="DG57" s="29"/>
      <c r="DH57" s="29"/>
      <c r="DI57" s="29"/>
      <c r="DJ57" s="29"/>
      <c r="DK57" s="29"/>
      <c r="DL57" s="29"/>
      <c r="DM57" s="29"/>
      <c r="DN57" s="29"/>
      <c r="DO57" s="29"/>
      <c r="DP57" s="29"/>
      <c r="DQ57" s="29"/>
      <c r="DR57" s="29"/>
      <c r="DS57" s="29"/>
      <c r="DT57" s="29"/>
      <c r="DU57" s="29"/>
      <c r="DV57" s="29"/>
      <c r="DW57" s="29"/>
      <c r="DX57" s="104"/>
      <c r="DY57" s="31" t="s">
        <v>115</v>
      </c>
      <c r="DZ57" s="2"/>
    </row>
    <row r="58" spans="1:130" ht="67.5">
      <c r="A58" s="42"/>
      <c r="B58" s="40"/>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5"/>
      <c r="AD58" s="24"/>
      <c r="AE58" s="24"/>
      <c r="AF58" s="25"/>
      <c r="AG58" s="26" t="s">
        <v>79</v>
      </c>
      <c r="AH58" s="26" t="s">
        <v>73</v>
      </c>
      <c r="AI58" s="27" t="s">
        <v>80</v>
      </c>
      <c r="AJ58" s="40"/>
      <c r="AK58" s="28"/>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29"/>
      <c r="CC58" s="29"/>
      <c r="CD58" s="29"/>
      <c r="CE58" s="29"/>
      <c r="CF58" s="29"/>
      <c r="CG58" s="29"/>
      <c r="CH58" s="29"/>
      <c r="CI58" s="29"/>
      <c r="CJ58" s="29"/>
      <c r="CK58" s="29"/>
      <c r="CL58" s="29"/>
      <c r="CM58" s="29"/>
      <c r="CN58" s="29"/>
      <c r="CO58" s="29"/>
      <c r="CP58" s="29"/>
      <c r="CQ58" s="29"/>
      <c r="CR58" s="29"/>
      <c r="CS58" s="29"/>
      <c r="CT58" s="29"/>
      <c r="CU58" s="29"/>
      <c r="CV58" s="29"/>
      <c r="CW58" s="29"/>
      <c r="CX58" s="29"/>
      <c r="CY58" s="29"/>
      <c r="CZ58" s="29"/>
      <c r="DA58" s="29"/>
      <c r="DB58" s="29"/>
      <c r="DC58" s="29"/>
      <c r="DD58" s="29"/>
      <c r="DE58" s="29"/>
      <c r="DF58" s="29"/>
      <c r="DG58" s="29"/>
      <c r="DH58" s="29"/>
      <c r="DI58" s="29"/>
      <c r="DJ58" s="29"/>
      <c r="DK58" s="29"/>
      <c r="DL58" s="29"/>
      <c r="DM58" s="29"/>
      <c r="DN58" s="29"/>
      <c r="DO58" s="29"/>
      <c r="DP58" s="29"/>
      <c r="DQ58" s="29"/>
      <c r="DR58" s="29"/>
      <c r="DS58" s="29"/>
      <c r="DT58" s="29"/>
      <c r="DU58" s="29"/>
      <c r="DV58" s="29"/>
      <c r="DW58" s="29"/>
      <c r="DX58" s="104"/>
      <c r="DY58" s="31" t="s">
        <v>167</v>
      </c>
      <c r="DZ58" s="2"/>
    </row>
    <row r="59" spans="1:130" ht="135">
      <c r="A59" s="42"/>
      <c r="B59" s="40"/>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5"/>
      <c r="AD59" s="24"/>
      <c r="AE59" s="24"/>
      <c r="AF59" s="25"/>
      <c r="AG59" s="26" t="s">
        <v>168</v>
      </c>
      <c r="AH59" s="26" t="s">
        <v>65</v>
      </c>
      <c r="AI59" s="27" t="s">
        <v>169</v>
      </c>
      <c r="AJ59" s="40"/>
      <c r="AK59" s="28"/>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104"/>
      <c r="DY59" s="31" t="s">
        <v>170</v>
      </c>
      <c r="DZ59" s="2"/>
    </row>
    <row r="60" spans="1:130" ht="135">
      <c r="A60" s="42"/>
      <c r="B60" s="40"/>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5"/>
      <c r="AD60" s="24"/>
      <c r="AE60" s="24"/>
      <c r="AF60" s="25"/>
      <c r="AG60" s="26" t="s">
        <v>171</v>
      </c>
      <c r="AH60" s="26" t="s">
        <v>65</v>
      </c>
      <c r="AI60" s="27" t="s">
        <v>172</v>
      </c>
      <c r="AJ60" s="40"/>
      <c r="AK60" s="28"/>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c r="CQ60" s="29"/>
      <c r="CR60" s="29"/>
      <c r="CS60" s="29"/>
      <c r="CT60" s="29"/>
      <c r="CU60" s="29"/>
      <c r="CV60" s="29"/>
      <c r="CW60" s="29"/>
      <c r="CX60" s="29"/>
      <c r="CY60" s="29"/>
      <c r="CZ60" s="29"/>
      <c r="DA60" s="29"/>
      <c r="DB60" s="29"/>
      <c r="DC60" s="29"/>
      <c r="DD60" s="29"/>
      <c r="DE60" s="29"/>
      <c r="DF60" s="29"/>
      <c r="DG60" s="29"/>
      <c r="DH60" s="29"/>
      <c r="DI60" s="29"/>
      <c r="DJ60" s="29"/>
      <c r="DK60" s="29"/>
      <c r="DL60" s="29"/>
      <c r="DM60" s="29"/>
      <c r="DN60" s="29"/>
      <c r="DO60" s="29"/>
      <c r="DP60" s="29"/>
      <c r="DQ60" s="29"/>
      <c r="DR60" s="29"/>
      <c r="DS60" s="29"/>
      <c r="DT60" s="29"/>
      <c r="DU60" s="29"/>
      <c r="DV60" s="29"/>
      <c r="DW60" s="29"/>
      <c r="DX60" s="104"/>
      <c r="DY60" s="31" t="s">
        <v>173</v>
      </c>
      <c r="DZ60" s="2"/>
    </row>
    <row r="61" spans="1:130" ht="135">
      <c r="A61" s="42"/>
      <c r="B61" s="40"/>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5"/>
      <c r="AD61" s="24"/>
      <c r="AE61" s="24"/>
      <c r="AF61" s="25"/>
      <c r="AG61" s="26" t="s">
        <v>174</v>
      </c>
      <c r="AH61" s="26" t="s">
        <v>175</v>
      </c>
      <c r="AI61" s="27" t="s">
        <v>169</v>
      </c>
      <c r="AJ61" s="40"/>
      <c r="AK61" s="28"/>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9"/>
      <c r="CH61" s="29"/>
      <c r="CI61" s="29"/>
      <c r="CJ61" s="29"/>
      <c r="CK61" s="29"/>
      <c r="CL61" s="29"/>
      <c r="CM61" s="29"/>
      <c r="CN61" s="29"/>
      <c r="CO61" s="29"/>
      <c r="CP61" s="29"/>
      <c r="CQ61" s="29"/>
      <c r="CR61" s="29"/>
      <c r="CS61" s="29"/>
      <c r="CT61" s="29"/>
      <c r="CU61" s="29"/>
      <c r="CV61" s="29"/>
      <c r="CW61" s="29"/>
      <c r="CX61" s="29"/>
      <c r="CY61" s="29"/>
      <c r="CZ61" s="29"/>
      <c r="DA61" s="29"/>
      <c r="DB61" s="29"/>
      <c r="DC61" s="29"/>
      <c r="DD61" s="29"/>
      <c r="DE61" s="29"/>
      <c r="DF61" s="29"/>
      <c r="DG61" s="29"/>
      <c r="DH61" s="29"/>
      <c r="DI61" s="29"/>
      <c r="DJ61" s="29"/>
      <c r="DK61" s="29"/>
      <c r="DL61" s="29"/>
      <c r="DM61" s="29"/>
      <c r="DN61" s="29"/>
      <c r="DO61" s="29"/>
      <c r="DP61" s="29"/>
      <c r="DQ61" s="29"/>
      <c r="DR61" s="29"/>
      <c r="DS61" s="29"/>
      <c r="DT61" s="29"/>
      <c r="DU61" s="29"/>
      <c r="DV61" s="29"/>
      <c r="DW61" s="29"/>
      <c r="DX61" s="104"/>
      <c r="DY61" s="31" t="s">
        <v>176</v>
      </c>
      <c r="DZ61" s="2"/>
    </row>
    <row r="62" spans="1:130" ht="78.75">
      <c r="A62" s="42"/>
      <c r="B62" s="40"/>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5"/>
      <c r="AD62" s="24"/>
      <c r="AE62" s="24"/>
      <c r="AF62" s="25"/>
      <c r="AG62" s="26" t="s">
        <v>177</v>
      </c>
      <c r="AH62" s="26" t="s">
        <v>73</v>
      </c>
      <c r="AI62" s="27" t="s">
        <v>178</v>
      </c>
      <c r="AJ62" s="40"/>
      <c r="AK62" s="28"/>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104"/>
      <c r="DY62" s="31" t="s">
        <v>179</v>
      </c>
      <c r="DZ62" s="2"/>
    </row>
    <row r="63" spans="1:130" ht="135">
      <c r="A63" s="42"/>
      <c r="B63" s="40"/>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5"/>
      <c r="AD63" s="24"/>
      <c r="AE63" s="24"/>
      <c r="AF63" s="25"/>
      <c r="AG63" s="26" t="s">
        <v>180</v>
      </c>
      <c r="AH63" s="26" t="s">
        <v>73</v>
      </c>
      <c r="AI63" s="27" t="s">
        <v>181</v>
      </c>
      <c r="AJ63" s="40"/>
      <c r="AK63" s="28"/>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104"/>
      <c r="DY63" s="31" t="s">
        <v>182</v>
      </c>
      <c r="DZ63" s="2"/>
    </row>
    <row r="64" spans="1:130" ht="123.75">
      <c r="A64" s="42"/>
      <c r="B64" s="40"/>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5"/>
      <c r="AD64" s="24"/>
      <c r="AE64" s="24"/>
      <c r="AF64" s="25"/>
      <c r="AG64" s="26" t="s">
        <v>183</v>
      </c>
      <c r="AH64" s="26" t="s">
        <v>73</v>
      </c>
      <c r="AI64" s="27" t="s">
        <v>184</v>
      </c>
      <c r="AJ64" s="40"/>
      <c r="AK64" s="28"/>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c r="DB64" s="29"/>
      <c r="DC64" s="29"/>
      <c r="DD64" s="29"/>
      <c r="DE64" s="29"/>
      <c r="DF64" s="29"/>
      <c r="DG64" s="29"/>
      <c r="DH64" s="29"/>
      <c r="DI64" s="29"/>
      <c r="DJ64" s="29"/>
      <c r="DK64" s="29"/>
      <c r="DL64" s="29"/>
      <c r="DM64" s="29"/>
      <c r="DN64" s="29"/>
      <c r="DO64" s="29"/>
      <c r="DP64" s="29"/>
      <c r="DQ64" s="29"/>
      <c r="DR64" s="29"/>
      <c r="DS64" s="29"/>
      <c r="DT64" s="29"/>
      <c r="DU64" s="29"/>
      <c r="DV64" s="29"/>
      <c r="DW64" s="29"/>
      <c r="DX64" s="104"/>
      <c r="DY64" s="31" t="s">
        <v>97</v>
      </c>
      <c r="DZ64" s="2"/>
    </row>
    <row r="65" spans="1:130" ht="112.5">
      <c r="A65" s="42"/>
      <c r="B65" s="40"/>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5"/>
      <c r="AD65" s="24"/>
      <c r="AE65" s="24"/>
      <c r="AF65" s="25"/>
      <c r="AG65" s="26" t="s">
        <v>185</v>
      </c>
      <c r="AH65" s="26" t="s">
        <v>73</v>
      </c>
      <c r="AI65" s="27" t="s">
        <v>186</v>
      </c>
      <c r="AJ65" s="40"/>
      <c r="AK65" s="28"/>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104"/>
      <c r="DY65" s="31" t="s">
        <v>187</v>
      </c>
      <c r="DZ65" s="2"/>
    </row>
    <row r="66" spans="1:130" ht="123.75">
      <c r="A66" s="42"/>
      <c r="B66" s="40"/>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5"/>
      <c r="AD66" s="24"/>
      <c r="AE66" s="24"/>
      <c r="AF66" s="25"/>
      <c r="AG66" s="26" t="s">
        <v>188</v>
      </c>
      <c r="AH66" s="26" t="s">
        <v>73</v>
      </c>
      <c r="AI66" s="27" t="s">
        <v>189</v>
      </c>
      <c r="AJ66" s="40"/>
      <c r="AK66" s="28"/>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104"/>
      <c r="DY66" s="31" t="s">
        <v>190</v>
      </c>
      <c r="DZ66" s="2"/>
    </row>
    <row r="67" spans="1:130" ht="135">
      <c r="A67" s="42"/>
      <c r="B67" s="40"/>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5"/>
      <c r="AD67" s="24"/>
      <c r="AE67" s="24"/>
      <c r="AF67" s="25"/>
      <c r="AG67" s="26" t="s">
        <v>191</v>
      </c>
      <c r="AH67" s="26" t="s">
        <v>100</v>
      </c>
      <c r="AI67" s="27" t="s">
        <v>101</v>
      </c>
      <c r="AJ67" s="40"/>
      <c r="AK67" s="28"/>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104"/>
      <c r="DY67" s="31" t="s">
        <v>192</v>
      </c>
      <c r="DZ67" s="2"/>
    </row>
    <row r="68" spans="1:130" ht="112.5">
      <c r="A68" s="42"/>
      <c r="B68" s="40"/>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5"/>
      <c r="AD68" s="24"/>
      <c r="AE68" s="24"/>
      <c r="AF68" s="25"/>
      <c r="AG68" s="26" t="s">
        <v>193</v>
      </c>
      <c r="AH68" s="26" t="s">
        <v>100</v>
      </c>
      <c r="AI68" s="27" t="s">
        <v>194</v>
      </c>
      <c r="AJ68" s="40"/>
      <c r="AK68" s="28"/>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104"/>
      <c r="DY68" s="31" t="s">
        <v>124</v>
      </c>
      <c r="DZ68" s="2"/>
    </row>
    <row r="69" spans="1:130" ht="67.5">
      <c r="A69" s="42"/>
      <c r="B69" s="40"/>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5"/>
      <c r="AD69" s="24"/>
      <c r="AE69" s="24"/>
      <c r="AF69" s="25"/>
      <c r="AG69" s="26" t="s">
        <v>195</v>
      </c>
      <c r="AH69" s="26" t="s">
        <v>73</v>
      </c>
      <c r="AI69" s="27" t="s">
        <v>196</v>
      </c>
      <c r="AJ69" s="40"/>
      <c r="AK69" s="28"/>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104"/>
      <c r="DY69" s="31" t="s">
        <v>197</v>
      </c>
      <c r="DZ69" s="2"/>
    </row>
    <row r="70" spans="1:130" ht="78.75">
      <c r="A70" s="42"/>
      <c r="B70" s="40"/>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5"/>
      <c r="AD70" s="24"/>
      <c r="AE70" s="24"/>
      <c r="AF70" s="25"/>
      <c r="AG70" s="26" t="s">
        <v>198</v>
      </c>
      <c r="AH70" s="26" t="s">
        <v>73</v>
      </c>
      <c r="AI70" s="27" t="s">
        <v>199</v>
      </c>
      <c r="AJ70" s="40"/>
      <c r="AK70" s="28"/>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104"/>
      <c r="DY70" s="31" t="s">
        <v>200</v>
      </c>
      <c r="DZ70" s="2"/>
    </row>
    <row r="71" spans="1:130" ht="78.75">
      <c r="A71" s="42"/>
      <c r="B71" s="40"/>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5"/>
      <c r="AD71" s="24"/>
      <c r="AE71" s="24"/>
      <c r="AF71" s="25"/>
      <c r="AG71" s="26" t="s">
        <v>201</v>
      </c>
      <c r="AH71" s="26" t="s">
        <v>73</v>
      </c>
      <c r="AI71" s="27" t="s">
        <v>202</v>
      </c>
      <c r="AJ71" s="40"/>
      <c r="AK71" s="28"/>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29"/>
      <c r="DB71" s="29"/>
      <c r="DC71" s="29"/>
      <c r="DD71" s="29"/>
      <c r="DE71" s="29"/>
      <c r="DF71" s="29"/>
      <c r="DG71" s="29"/>
      <c r="DH71" s="29"/>
      <c r="DI71" s="29"/>
      <c r="DJ71" s="29"/>
      <c r="DK71" s="29"/>
      <c r="DL71" s="29"/>
      <c r="DM71" s="29"/>
      <c r="DN71" s="29"/>
      <c r="DO71" s="29"/>
      <c r="DP71" s="29"/>
      <c r="DQ71" s="29"/>
      <c r="DR71" s="29"/>
      <c r="DS71" s="29"/>
      <c r="DT71" s="29"/>
      <c r="DU71" s="29"/>
      <c r="DV71" s="29"/>
      <c r="DW71" s="29"/>
      <c r="DX71" s="104"/>
      <c r="DY71" s="31" t="s">
        <v>203</v>
      </c>
      <c r="DZ71" s="2"/>
    </row>
    <row r="72" spans="1:130" ht="90">
      <c r="A72" s="42"/>
      <c r="B72" s="40"/>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5"/>
      <c r="AD72" s="24"/>
      <c r="AE72" s="24"/>
      <c r="AF72" s="25"/>
      <c r="AG72" s="26" t="s">
        <v>204</v>
      </c>
      <c r="AH72" s="26" t="s">
        <v>65</v>
      </c>
      <c r="AI72" s="27" t="s">
        <v>205</v>
      </c>
      <c r="AJ72" s="40"/>
      <c r="AK72" s="28"/>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104"/>
      <c r="DY72" s="31" t="s">
        <v>206</v>
      </c>
      <c r="DZ72" s="2"/>
    </row>
    <row r="73" spans="1:130" ht="78.75">
      <c r="A73" s="42"/>
      <c r="B73" s="40"/>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5"/>
      <c r="AD73" s="24"/>
      <c r="AE73" s="24"/>
      <c r="AF73" s="25"/>
      <c r="AG73" s="26" t="s">
        <v>207</v>
      </c>
      <c r="AH73" s="26" t="s">
        <v>73</v>
      </c>
      <c r="AI73" s="27" t="s">
        <v>208</v>
      </c>
      <c r="AJ73" s="40"/>
      <c r="AK73" s="28"/>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104"/>
      <c r="DY73" s="31" t="s">
        <v>209</v>
      </c>
      <c r="DZ73" s="2"/>
    </row>
    <row r="74" spans="1:130" ht="101.25">
      <c r="A74" s="42"/>
      <c r="B74" s="40"/>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5"/>
      <c r="AD74" s="24"/>
      <c r="AE74" s="24"/>
      <c r="AF74" s="25"/>
      <c r="AG74" s="26" t="s">
        <v>210</v>
      </c>
      <c r="AH74" s="26" t="s">
        <v>73</v>
      </c>
      <c r="AI74" s="27" t="s">
        <v>211</v>
      </c>
      <c r="AJ74" s="40"/>
      <c r="AK74" s="28"/>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104"/>
      <c r="DY74" s="31" t="s">
        <v>212</v>
      </c>
      <c r="DZ74" s="2"/>
    </row>
    <row r="75" spans="1:130" ht="90">
      <c r="A75" s="42"/>
      <c r="B75" s="40"/>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5"/>
      <c r="AD75" s="24"/>
      <c r="AE75" s="24"/>
      <c r="AF75" s="25"/>
      <c r="AG75" s="26" t="s">
        <v>213</v>
      </c>
      <c r="AH75" s="26" t="s">
        <v>100</v>
      </c>
      <c r="AI75" s="27" t="s">
        <v>214</v>
      </c>
      <c r="AJ75" s="40"/>
      <c r="AK75" s="28"/>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104"/>
      <c r="DY75" s="31" t="s">
        <v>215</v>
      </c>
      <c r="DZ75" s="2"/>
    </row>
    <row r="76" spans="1:130" ht="78.75">
      <c r="A76" s="42"/>
      <c r="B76" s="40"/>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5"/>
      <c r="AD76" s="24"/>
      <c r="AE76" s="24"/>
      <c r="AF76" s="25"/>
      <c r="AG76" s="26" t="s">
        <v>216</v>
      </c>
      <c r="AH76" s="26" t="s">
        <v>65</v>
      </c>
      <c r="AI76" s="27" t="s">
        <v>217</v>
      </c>
      <c r="AJ76" s="40"/>
      <c r="AK76" s="28"/>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104"/>
      <c r="DY76" s="31" t="s">
        <v>218</v>
      </c>
      <c r="DZ76" s="2"/>
    </row>
    <row r="77" spans="1:130" ht="90">
      <c r="A77" s="42"/>
      <c r="B77" s="40"/>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5"/>
      <c r="AD77" s="24"/>
      <c r="AE77" s="24"/>
      <c r="AF77" s="25"/>
      <c r="AG77" s="26" t="s">
        <v>219</v>
      </c>
      <c r="AH77" s="26" t="s">
        <v>73</v>
      </c>
      <c r="AI77" s="27" t="s">
        <v>220</v>
      </c>
      <c r="AJ77" s="40"/>
      <c r="AK77" s="28"/>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104"/>
      <c r="DY77" s="31" t="s">
        <v>221</v>
      </c>
      <c r="DZ77" s="2"/>
    </row>
    <row r="78" spans="1:130" ht="78.75">
      <c r="A78" s="42"/>
      <c r="B78" s="40"/>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5"/>
      <c r="AD78" s="24"/>
      <c r="AE78" s="24"/>
      <c r="AF78" s="25"/>
      <c r="AG78" s="26" t="s">
        <v>222</v>
      </c>
      <c r="AH78" s="26" t="s">
        <v>65</v>
      </c>
      <c r="AI78" s="27" t="s">
        <v>66</v>
      </c>
      <c r="AJ78" s="40"/>
      <c r="AK78" s="28"/>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29"/>
      <c r="DH78" s="29"/>
      <c r="DI78" s="29"/>
      <c r="DJ78" s="29"/>
      <c r="DK78" s="29"/>
      <c r="DL78" s="29"/>
      <c r="DM78" s="29"/>
      <c r="DN78" s="29"/>
      <c r="DO78" s="29"/>
      <c r="DP78" s="29"/>
      <c r="DQ78" s="29"/>
      <c r="DR78" s="29"/>
      <c r="DS78" s="29"/>
      <c r="DT78" s="29"/>
      <c r="DU78" s="29"/>
      <c r="DV78" s="29"/>
      <c r="DW78" s="29"/>
      <c r="DX78" s="104"/>
      <c r="DY78" s="31" t="s">
        <v>223</v>
      </c>
      <c r="DZ78" s="2"/>
    </row>
    <row r="79" spans="1:130" ht="56.25">
      <c r="A79" s="42"/>
      <c r="B79" s="40"/>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5"/>
      <c r="AD79" s="24"/>
      <c r="AE79" s="24"/>
      <c r="AF79" s="25"/>
      <c r="AG79" s="26" t="s">
        <v>224</v>
      </c>
      <c r="AH79" s="26" t="s">
        <v>100</v>
      </c>
      <c r="AI79" s="27" t="s">
        <v>225</v>
      </c>
      <c r="AJ79" s="40"/>
      <c r="AK79" s="28"/>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29"/>
      <c r="DB79" s="29"/>
      <c r="DC79" s="29"/>
      <c r="DD79" s="29"/>
      <c r="DE79" s="29"/>
      <c r="DF79" s="29"/>
      <c r="DG79" s="29"/>
      <c r="DH79" s="29"/>
      <c r="DI79" s="29"/>
      <c r="DJ79" s="29"/>
      <c r="DK79" s="29"/>
      <c r="DL79" s="29"/>
      <c r="DM79" s="29"/>
      <c r="DN79" s="29"/>
      <c r="DO79" s="29"/>
      <c r="DP79" s="29"/>
      <c r="DQ79" s="29"/>
      <c r="DR79" s="29"/>
      <c r="DS79" s="29"/>
      <c r="DT79" s="29"/>
      <c r="DU79" s="29"/>
      <c r="DV79" s="29"/>
      <c r="DW79" s="29"/>
      <c r="DX79" s="104"/>
      <c r="DY79" s="31" t="s">
        <v>226</v>
      </c>
      <c r="DZ79" s="2"/>
    </row>
    <row r="80" spans="1:130" ht="90.2" customHeight="1">
      <c r="A80" s="41" t="s">
        <v>227</v>
      </c>
      <c r="B80" s="39" t="s">
        <v>228</v>
      </c>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5"/>
      <c r="AD80" s="24"/>
      <c r="AE80" s="24"/>
      <c r="AF80" s="25"/>
      <c r="AG80" s="26" t="s">
        <v>229</v>
      </c>
      <c r="AH80" s="26" t="s">
        <v>100</v>
      </c>
      <c r="AI80" s="27" t="s">
        <v>230</v>
      </c>
      <c r="AJ80" s="39" t="s">
        <v>97</v>
      </c>
      <c r="AK80" s="28" t="s">
        <v>231</v>
      </c>
      <c r="AL80" s="29">
        <v>0</v>
      </c>
      <c r="AM80" s="29">
        <v>0</v>
      </c>
      <c r="AN80" s="29">
        <v>0</v>
      </c>
      <c r="AO80" s="29">
        <v>0</v>
      </c>
      <c r="AP80" s="29">
        <v>0</v>
      </c>
      <c r="AQ80" s="29">
        <v>0</v>
      </c>
      <c r="AR80" s="29">
        <v>0</v>
      </c>
      <c r="AS80" s="29">
        <v>0</v>
      </c>
      <c r="AT80" s="29">
        <v>0</v>
      </c>
      <c r="AU80" s="29">
        <v>0</v>
      </c>
      <c r="AV80" s="29">
        <v>29400</v>
      </c>
      <c r="AW80" s="29">
        <v>0</v>
      </c>
      <c r="AX80" s="29">
        <v>0</v>
      </c>
      <c r="AY80" s="29">
        <v>0</v>
      </c>
      <c r="AZ80" s="29">
        <v>29400</v>
      </c>
      <c r="BA80" s="29">
        <v>0</v>
      </c>
      <c r="BB80" s="29">
        <v>0</v>
      </c>
      <c r="BC80" s="29">
        <v>0</v>
      </c>
      <c r="BD80" s="29">
        <v>0</v>
      </c>
      <c r="BE80" s="29">
        <v>0</v>
      </c>
      <c r="BF80" s="29">
        <v>0</v>
      </c>
      <c r="BG80" s="29">
        <v>0</v>
      </c>
      <c r="BH80" s="29">
        <v>0</v>
      </c>
      <c r="BI80" s="29">
        <v>0</v>
      </c>
      <c r="BJ80" s="29">
        <v>0</v>
      </c>
      <c r="BK80" s="29">
        <v>0</v>
      </c>
      <c r="BL80" s="29">
        <v>0</v>
      </c>
      <c r="BM80" s="29">
        <v>0</v>
      </c>
      <c r="BN80" s="29">
        <v>0</v>
      </c>
      <c r="BO80" s="29">
        <v>0</v>
      </c>
      <c r="BP80" s="29">
        <v>0</v>
      </c>
      <c r="BQ80" s="29">
        <v>0</v>
      </c>
      <c r="BR80" s="29">
        <v>0</v>
      </c>
      <c r="BS80" s="29">
        <v>0</v>
      </c>
      <c r="BT80" s="29">
        <v>0</v>
      </c>
      <c r="BU80" s="29">
        <v>0</v>
      </c>
      <c r="BV80" s="29">
        <v>0</v>
      </c>
      <c r="BW80" s="29">
        <v>0</v>
      </c>
      <c r="BX80" s="29">
        <v>0</v>
      </c>
      <c r="BY80" s="29">
        <v>0</v>
      </c>
      <c r="BZ80" s="29">
        <v>29400</v>
      </c>
      <c r="CA80" s="29">
        <v>0</v>
      </c>
      <c r="CB80" s="29">
        <v>0</v>
      </c>
      <c r="CC80" s="29">
        <v>0</v>
      </c>
      <c r="CD80" s="29">
        <v>29400</v>
      </c>
      <c r="CE80" s="29">
        <v>0</v>
      </c>
      <c r="CF80" s="29">
        <v>0</v>
      </c>
      <c r="CG80" s="29">
        <v>0</v>
      </c>
      <c r="CH80" s="29">
        <v>0</v>
      </c>
      <c r="CI80" s="29">
        <v>0</v>
      </c>
      <c r="CJ80" s="29">
        <v>0</v>
      </c>
      <c r="CK80" s="29">
        <v>0</v>
      </c>
      <c r="CL80" s="29">
        <v>0</v>
      </c>
      <c r="CM80" s="29">
        <v>0</v>
      </c>
      <c r="CN80" s="29">
        <v>0</v>
      </c>
      <c r="CO80" s="29">
        <v>0</v>
      </c>
      <c r="CP80" s="29">
        <v>0</v>
      </c>
      <c r="CQ80" s="29">
        <v>0</v>
      </c>
      <c r="CR80" s="29">
        <v>0</v>
      </c>
      <c r="CS80" s="29">
        <v>0</v>
      </c>
      <c r="CT80" s="29">
        <v>0</v>
      </c>
      <c r="CU80" s="29">
        <v>0</v>
      </c>
      <c r="CV80" s="29">
        <v>0</v>
      </c>
      <c r="CW80" s="29">
        <v>0</v>
      </c>
      <c r="CX80" s="29">
        <v>0</v>
      </c>
      <c r="CY80" s="29">
        <v>31000</v>
      </c>
      <c r="CZ80" s="29">
        <v>0</v>
      </c>
      <c r="DA80" s="29">
        <v>0</v>
      </c>
      <c r="DB80" s="29">
        <v>0</v>
      </c>
      <c r="DC80" s="29">
        <v>31000</v>
      </c>
      <c r="DD80" s="29">
        <v>31000</v>
      </c>
      <c r="DE80" s="29">
        <v>0</v>
      </c>
      <c r="DF80" s="29">
        <v>0</v>
      </c>
      <c r="DG80" s="29">
        <v>0</v>
      </c>
      <c r="DH80" s="29">
        <v>31000</v>
      </c>
      <c r="DI80" s="29">
        <v>0</v>
      </c>
      <c r="DJ80" s="29">
        <v>0</v>
      </c>
      <c r="DK80" s="29">
        <v>0</v>
      </c>
      <c r="DL80" s="29">
        <v>0</v>
      </c>
      <c r="DM80" s="29">
        <v>0</v>
      </c>
      <c r="DN80" s="29">
        <v>31000</v>
      </c>
      <c r="DO80" s="29">
        <v>0</v>
      </c>
      <c r="DP80" s="29">
        <v>0</v>
      </c>
      <c r="DQ80" s="29">
        <v>0</v>
      </c>
      <c r="DR80" s="29">
        <v>31000</v>
      </c>
      <c r="DS80" s="29">
        <v>31000</v>
      </c>
      <c r="DT80" s="29">
        <v>0</v>
      </c>
      <c r="DU80" s="29">
        <v>0</v>
      </c>
      <c r="DV80" s="29">
        <v>0</v>
      </c>
      <c r="DW80" s="29">
        <v>31000</v>
      </c>
      <c r="DX80" s="103" t="s">
        <v>69</v>
      </c>
      <c r="DY80" s="2"/>
      <c r="DZ80" s="2"/>
    </row>
    <row r="81" spans="1:130" ht="135">
      <c r="A81" s="42"/>
      <c r="B81" s="40"/>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5"/>
      <c r="AD81" s="24"/>
      <c r="AE81" s="24"/>
      <c r="AF81" s="25"/>
      <c r="AG81" s="26" t="s">
        <v>232</v>
      </c>
      <c r="AH81" s="26" t="s">
        <v>73</v>
      </c>
      <c r="AI81" s="27" t="s">
        <v>96</v>
      </c>
      <c r="AJ81" s="40"/>
      <c r="AK81" s="28"/>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c r="DJ81" s="29"/>
      <c r="DK81" s="29"/>
      <c r="DL81" s="29"/>
      <c r="DM81" s="29"/>
      <c r="DN81" s="29"/>
      <c r="DO81" s="29"/>
      <c r="DP81" s="29"/>
      <c r="DQ81" s="29"/>
      <c r="DR81" s="29"/>
      <c r="DS81" s="29"/>
      <c r="DT81" s="29"/>
      <c r="DU81" s="29"/>
      <c r="DV81" s="29"/>
      <c r="DW81" s="29"/>
      <c r="DX81" s="104"/>
      <c r="DY81" s="31" t="s">
        <v>71</v>
      </c>
      <c r="DZ81" s="2"/>
    </row>
    <row r="82" spans="1:130" ht="67.5">
      <c r="A82" s="22" t="s">
        <v>233</v>
      </c>
      <c r="B82" s="23" t="s">
        <v>234</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5"/>
      <c r="AD82" s="24"/>
      <c r="AE82" s="24"/>
      <c r="AF82" s="25"/>
      <c r="AG82" s="26" t="s">
        <v>235</v>
      </c>
      <c r="AH82" s="26" t="s">
        <v>143</v>
      </c>
      <c r="AI82" s="27" t="s">
        <v>236</v>
      </c>
      <c r="AJ82" s="23" t="s">
        <v>115</v>
      </c>
      <c r="AK82" s="28" t="s">
        <v>237</v>
      </c>
      <c r="AL82" s="29">
        <v>0</v>
      </c>
      <c r="AM82" s="29">
        <v>0</v>
      </c>
      <c r="AN82" s="29">
        <v>0</v>
      </c>
      <c r="AO82" s="29">
        <v>0</v>
      </c>
      <c r="AP82" s="29">
        <v>0</v>
      </c>
      <c r="AQ82" s="29">
        <v>0</v>
      </c>
      <c r="AR82" s="29">
        <v>0</v>
      </c>
      <c r="AS82" s="29">
        <v>0</v>
      </c>
      <c r="AT82" s="29">
        <v>0</v>
      </c>
      <c r="AU82" s="29">
        <v>0</v>
      </c>
      <c r="AV82" s="29">
        <v>130000</v>
      </c>
      <c r="AW82" s="29">
        <v>0</v>
      </c>
      <c r="AX82" s="29">
        <v>0</v>
      </c>
      <c r="AY82" s="29">
        <v>0</v>
      </c>
      <c r="AZ82" s="29">
        <v>130000</v>
      </c>
      <c r="BA82" s="29">
        <v>130000</v>
      </c>
      <c r="BB82" s="29">
        <v>0</v>
      </c>
      <c r="BC82" s="29">
        <v>0</v>
      </c>
      <c r="BD82" s="29">
        <v>0</v>
      </c>
      <c r="BE82" s="29">
        <v>130000</v>
      </c>
      <c r="BF82" s="29">
        <v>130000</v>
      </c>
      <c r="BG82" s="29">
        <v>0</v>
      </c>
      <c r="BH82" s="29">
        <v>0</v>
      </c>
      <c r="BI82" s="29">
        <v>0</v>
      </c>
      <c r="BJ82" s="29">
        <v>130000</v>
      </c>
      <c r="BK82" s="29">
        <v>130000</v>
      </c>
      <c r="BL82" s="29">
        <v>0</v>
      </c>
      <c r="BM82" s="29">
        <v>0</v>
      </c>
      <c r="BN82" s="29">
        <v>0</v>
      </c>
      <c r="BO82" s="29">
        <v>130000</v>
      </c>
      <c r="BP82" s="29">
        <v>0</v>
      </c>
      <c r="BQ82" s="29">
        <v>0</v>
      </c>
      <c r="BR82" s="29">
        <v>0</v>
      </c>
      <c r="BS82" s="29">
        <v>0</v>
      </c>
      <c r="BT82" s="29">
        <v>0</v>
      </c>
      <c r="BU82" s="29">
        <v>0</v>
      </c>
      <c r="BV82" s="29">
        <v>0</v>
      </c>
      <c r="BW82" s="29">
        <v>0</v>
      </c>
      <c r="BX82" s="29">
        <v>0</v>
      </c>
      <c r="BY82" s="29">
        <v>0</v>
      </c>
      <c r="BZ82" s="29">
        <v>85000</v>
      </c>
      <c r="CA82" s="29">
        <v>0</v>
      </c>
      <c r="CB82" s="29">
        <v>0</v>
      </c>
      <c r="CC82" s="29">
        <v>0</v>
      </c>
      <c r="CD82" s="29">
        <v>85000</v>
      </c>
      <c r="CE82" s="29">
        <v>85000</v>
      </c>
      <c r="CF82" s="29">
        <v>0</v>
      </c>
      <c r="CG82" s="29">
        <v>0</v>
      </c>
      <c r="CH82" s="29">
        <v>0</v>
      </c>
      <c r="CI82" s="29">
        <v>85000</v>
      </c>
      <c r="CJ82" s="29">
        <v>85000</v>
      </c>
      <c r="CK82" s="29">
        <v>0</v>
      </c>
      <c r="CL82" s="29">
        <v>0</v>
      </c>
      <c r="CM82" s="29">
        <v>0</v>
      </c>
      <c r="CN82" s="29">
        <v>85000</v>
      </c>
      <c r="CO82" s="29">
        <v>85000</v>
      </c>
      <c r="CP82" s="29">
        <v>0</v>
      </c>
      <c r="CQ82" s="29">
        <v>0</v>
      </c>
      <c r="CR82" s="29">
        <v>0</v>
      </c>
      <c r="CS82" s="29">
        <v>85000</v>
      </c>
      <c r="CT82" s="29">
        <v>0</v>
      </c>
      <c r="CU82" s="29">
        <v>0</v>
      </c>
      <c r="CV82" s="29">
        <v>0</v>
      </c>
      <c r="CW82" s="29">
        <v>0</v>
      </c>
      <c r="CX82" s="29">
        <v>0</v>
      </c>
      <c r="CY82" s="29">
        <v>152500</v>
      </c>
      <c r="CZ82" s="29">
        <v>0</v>
      </c>
      <c r="DA82" s="29">
        <v>0</v>
      </c>
      <c r="DB82" s="29">
        <v>0</v>
      </c>
      <c r="DC82" s="29">
        <v>152500</v>
      </c>
      <c r="DD82" s="29">
        <v>152500</v>
      </c>
      <c r="DE82" s="29">
        <v>0</v>
      </c>
      <c r="DF82" s="29">
        <v>0</v>
      </c>
      <c r="DG82" s="29">
        <v>0</v>
      </c>
      <c r="DH82" s="29">
        <v>152500</v>
      </c>
      <c r="DI82" s="29">
        <v>0</v>
      </c>
      <c r="DJ82" s="29">
        <v>0</v>
      </c>
      <c r="DK82" s="29">
        <v>0</v>
      </c>
      <c r="DL82" s="29">
        <v>0</v>
      </c>
      <c r="DM82" s="29">
        <v>0</v>
      </c>
      <c r="DN82" s="29">
        <v>102500</v>
      </c>
      <c r="DO82" s="29">
        <v>0</v>
      </c>
      <c r="DP82" s="29">
        <v>0</v>
      </c>
      <c r="DQ82" s="29">
        <v>0</v>
      </c>
      <c r="DR82" s="29">
        <v>102500</v>
      </c>
      <c r="DS82" s="29">
        <v>102500</v>
      </c>
      <c r="DT82" s="29">
        <v>0</v>
      </c>
      <c r="DU82" s="29">
        <v>0</v>
      </c>
      <c r="DV82" s="29">
        <v>0</v>
      </c>
      <c r="DW82" s="29">
        <v>102500</v>
      </c>
      <c r="DX82" s="30" t="s">
        <v>69</v>
      </c>
      <c r="DY82" s="2"/>
      <c r="DZ82" s="2"/>
    </row>
    <row r="83" spans="1:130" ht="146.25">
      <c r="A83" s="22" t="s">
        <v>238</v>
      </c>
      <c r="B83" s="23" t="s">
        <v>239</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5"/>
      <c r="AD83" s="24"/>
      <c r="AE83" s="24"/>
      <c r="AF83" s="25"/>
      <c r="AG83" s="26" t="s">
        <v>240</v>
      </c>
      <c r="AH83" s="26" t="s">
        <v>65</v>
      </c>
      <c r="AI83" s="27" t="s">
        <v>241</v>
      </c>
      <c r="AJ83" s="23" t="s">
        <v>71</v>
      </c>
      <c r="AK83" s="28" t="s">
        <v>242</v>
      </c>
      <c r="AL83" s="29">
        <v>0</v>
      </c>
      <c r="AM83" s="29">
        <v>0</v>
      </c>
      <c r="AN83" s="29">
        <v>0</v>
      </c>
      <c r="AO83" s="29">
        <v>0</v>
      </c>
      <c r="AP83" s="29">
        <v>0</v>
      </c>
      <c r="AQ83" s="29">
        <v>0</v>
      </c>
      <c r="AR83" s="29">
        <v>0</v>
      </c>
      <c r="AS83" s="29">
        <v>0</v>
      </c>
      <c r="AT83" s="29">
        <v>0</v>
      </c>
      <c r="AU83" s="29">
        <v>0</v>
      </c>
      <c r="AV83" s="29">
        <v>80000</v>
      </c>
      <c r="AW83" s="29">
        <v>0</v>
      </c>
      <c r="AX83" s="29">
        <v>0</v>
      </c>
      <c r="AY83" s="29">
        <v>0</v>
      </c>
      <c r="AZ83" s="29">
        <v>80000</v>
      </c>
      <c r="BA83" s="29">
        <v>80000</v>
      </c>
      <c r="BB83" s="29">
        <v>0</v>
      </c>
      <c r="BC83" s="29">
        <v>0</v>
      </c>
      <c r="BD83" s="29">
        <v>0</v>
      </c>
      <c r="BE83" s="29">
        <v>80000</v>
      </c>
      <c r="BF83" s="29">
        <v>80000</v>
      </c>
      <c r="BG83" s="29">
        <v>0</v>
      </c>
      <c r="BH83" s="29">
        <v>0</v>
      </c>
      <c r="BI83" s="29">
        <v>0</v>
      </c>
      <c r="BJ83" s="29">
        <v>80000</v>
      </c>
      <c r="BK83" s="29">
        <v>80000</v>
      </c>
      <c r="BL83" s="29">
        <v>0</v>
      </c>
      <c r="BM83" s="29">
        <v>0</v>
      </c>
      <c r="BN83" s="29">
        <v>0</v>
      </c>
      <c r="BO83" s="29">
        <v>80000</v>
      </c>
      <c r="BP83" s="29">
        <v>0</v>
      </c>
      <c r="BQ83" s="29">
        <v>0</v>
      </c>
      <c r="BR83" s="29">
        <v>0</v>
      </c>
      <c r="BS83" s="29">
        <v>0</v>
      </c>
      <c r="BT83" s="29">
        <v>0</v>
      </c>
      <c r="BU83" s="29">
        <v>0</v>
      </c>
      <c r="BV83" s="29">
        <v>0</v>
      </c>
      <c r="BW83" s="29">
        <v>0</v>
      </c>
      <c r="BX83" s="29">
        <v>0</v>
      </c>
      <c r="BY83" s="29">
        <v>0</v>
      </c>
      <c r="BZ83" s="29">
        <v>80000</v>
      </c>
      <c r="CA83" s="29">
        <v>0</v>
      </c>
      <c r="CB83" s="29">
        <v>0</v>
      </c>
      <c r="CC83" s="29">
        <v>0</v>
      </c>
      <c r="CD83" s="29">
        <v>80000</v>
      </c>
      <c r="CE83" s="29">
        <v>80000</v>
      </c>
      <c r="CF83" s="29">
        <v>0</v>
      </c>
      <c r="CG83" s="29">
        <v>0</v>
      </c>
      <c r="CH83" s="29">
        <v>0</v>
      </c>
      <c r="CI83" s="29">
        <v>80000</v>
      </c>
      <c r="CJ83" s="29">
        <v>80000</v>
      </c>
      <c r="CK83" s="29">
        <v>0</v>
      </c>
      <c r="CL83" s="29">
        <v>0</v>
      </c>
      <c r="CM83" s="29">
        <v>0</v>
      </c>
      <c r="CN83" s="29">
        <v>80000</v>
      </c>
      <c r="CO83" s="29">
        <v>80000</v>
      </c>
      <c r="CP83" s="29">
        <v>0</v>
      </c>
      <c r="CQ83" s="29">
        <v>0</v>
      </c>
      <c r="CR83" s="29">
        <v>0</v>
      </c>
      <c r="CS83" s="29">
        <v>80000</v>
      </c>
      <c r="CT83" s="29">
        <v>0</v>
      </c>
      <c r="CU83" s="29">
        <v>0</v>
      </c>
      <c r="CV83" s="29">
        <v>0</v>
      </c>
      <c r="CW83" s="29">
        <v>0</v>
      </c>
      <c r="CX83" s="29">
        <v>0</v>
      </c>
      <c r="CY83" s="29">
        <v>80000</v>
      </c>
      <c r="CZ83" s="29">
        <v>0</v>
      </c>
      <c r="DA83" s="29">
        <v>0</v>
      </c>
      <c r="DB83" s="29">
        <v>0</v>
      </c>
      <c r="DC83" s="29">
        <v>80000</v>
      </c>
      <c r="DD83" s="29">
        <v>80000</v>
      </c>
      <c r="DE83" s="29">
        <v>0</v>
      </c>
      <c r="DF83" s="29">
        <v>0</v>
      </c>
      <c r="DG83" s="29">
        <v>0</v>
      </c>
      <c r="DH83" s="29">
        <v>80000</v>
      </c>
      <c r="DI83" s="29">
        <v>0</v>
      </c>
      <c r="DJ83" s="29">
        <v>0</v>
      </c>
      <c r="DK83" s="29">
        <v>0</v>
      </c>
      <c r="DL83" s="29">
        <v>0</v>
      </c>
      <c r="DM83" s="29">
        <v>0</v>
      </c>
      <c r="DN83" s="29">
        <v>80000</v>
      </c>
      <c r="DO83" s="29">
        <v>0</v>
      </c>
      <c r="DP83" s="29">
        <v>0</v>
      </c>
      <c r="DQ83" s="29">
        <v>0</v>
      </c>
      <c r="DR83" s="29">
        <v>80000</v>
      </c>
      <c r="DS83" s="29">
        <v>80000</v>
      </c>
      <c r="DT83" s="29">
        <v>0</v>
      </c>
      <c r="DU83" s="29">
        <v>0</v>
      </c>
      <c r="DV83" s="29">
        <v>0</v>
      </c>
      <c r="DW83" s="29">
        <v>80000</v>
      </c>
      <c r="DX83" s="30" t="s">
        <v>69</v>
      </c>
      <c r="DY83" s="2"/>
      <c r="DZ83" s="2"/>
    </row>
    <row r="84" spans="1:130" ht="146.25">
      <c r="A84" s="22" t="s">
        <v>243</v>
      </c>
      <c r="B84" s="23" t="s">
        <v>244</v>
      </c>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5"/>
      <c r="AD84" s="24"/>
      <c r="AE84" s="24"/>
      <c r="AF84" s="25"/>
      <c r="AG84" s="26" t="s">
        <v>240</v>
      </c>
      <c r="AH84" s="26" t="s">
        <v>65</v>
      </c>
      <c r="AI84" s="27" t="s">
        <v>241</v>
      </c>
      <c r="AJ84" s="23" t="s">
        <v>71</v>
      </c>
      <c r="AK84" s="28" t="s">
        <v>242</v>
      </c>
      <c r="AL84" s="29">
        <v>0</v>
      </c>
      <c r="AM84" s="29">
        <v>0</v>
      </c>
      <c r="AN84" s="29">
        <v>0</v>
      </c>
      <c r="AO84" s="29">
        <v>0</v>
      </c>
      <c r="AP84" s="29">
        <v>0</v>
      </c>
      <c r="AQ84" s="29">
        <v>0</v>
      </c>
      <c r="AR84" s="29">
        <v>0</v>
      </c>
      <c r="AS84" s="29">
        <v>0</v>
      </c>
      <c r="AT84" s="29">
        <v>0</v>
      </c>
      <c r="AU84" s="29">
        <v>0</v>
      </c>
      <c r="AV84" s="29">
        <v>120000</v>
      </c>
      <c r="AW84" s="29">
        <v>0</v>
      </c>
      <c r="AX84" s="29">
        <v>0</v>
      </c>
      <c r="AY84" s="29">
        <v>0</v>
      </c>
      <c r="AZ84" s="29">
        <v>120000</v>
      </c>
      <c r="BA84" s="29">
        <v>120000</v>
      </c>
      <c r="BB84" s="29">
        <v>0</v>
      </c>
      <c r="BC84" s="29">
        <v>0</v>
      </c>
      <c r="BD84" s="29">
        <v>0</v>
      </c>
      <c r="BE84" s="29">
        <v>120000</v>
      </c>
      <c r="BF84" s="29">
        <v>120000</v>
      </c>
      <c r="BG84" s="29">
        <v>0</v>
      </c>
      <c r="BH84" s="29">
        <v>0</v>
      </c>
      <c r="BI84" s="29">
        <v>0</v>
      </c>
      <c r="BJ84" s="29">
        <v>120000</v>
      </c>
      <c r="BK84" s="29">
        <v>120000</v>
      </c>
      <c r="BL84" s="29">
        <v>0</v>
      </c>
      <c r="BM84" s="29">
        <v>0</v>
      </c>
      <c r="BN84" s="29">
        <v>0</v>
      </c>
      <c r="BO84" s="29">
        <v>120000</v>
      </c>
      <c r="BP84" s="29">
        <v>0</v>
      </c>
      <c r="BQ84" s="29">
        <v>0</v>
      </c>
      <c r="BR84" s="29">
        <v>0</v>
      </c>
      <c r="BS84" s="29">
        <v>0</v>
      </c>
      <c r="BT84" s="29">
        <v>0</v>
      </c>
      <c r="BU84" s="29">
        <v>0</v>
      </c>
      <c r="BV84" s="29">
        <v>0</v>
      </c>
      <c r="BW84" s="29">
        <v>0</v>
      </c>
      <c r="BX84" s="29">
        <v>0</v>
      </c>
      <c r="BY84" s="29">
        <v>0</v>
      </c>
      <c r="BZ84" s="29">
        <v>120000</v>
      </c>
      <c r="CA84" s="29">
        <v>0</v>
      </c>
      <c r="CB84" s="29">
        <v>0</v>
      </c>
      <c r="CC84" s="29">
        <v>0</v>
      </c>
      <c r="CD84" s="29">
        <v>120000</v>
      </c>
      <c r="CE84" s="29">
        <v>120000</v>
      </c>
      <c r="CF84" s="29">
        <v>0</v>
      </c>
      <c r="CG84" s="29">
        <v>0</v>
      </c>
      <c r="CH84" s="29">
        <v>0</v>
      </c>
      <c r="CI84" s="29">
        <v>120000</v>
      </c>
      <c r="CJ84" s="29">
        <v>120000</v>
      </c>
      <c r="CK84" s="29">
        <v>0</v>
      </c>
      <c r="CL84" s="29">
        <v>0</v>
      </c>
      <c r="CM84" s="29">
        <v>0</v>
      </c>
      <c r="CN84" s="29">
        <v>120000</v>
      </c>
      <c r="CO84" s="29">
        <v>120000</v>
      </c>
      <c r="CP84" s="29">
        <v>0</v>
      </c>
      <c r="CQ84" s="29">
        <v>0</v>
      </c>
      <c r="CR84" s="29">
        <v>0</v>
      </c>
      <c r="CS84" s="29">
        <v>120000</v>
      </c>
      <c r="CT84" s="29">
        <v>0</v>
      </c>
      <c r="CU84" s="29">
        <v>0</v>
      </c>
      <c r="CV84" s="29">
        <v>0</v>
      </c>
      <c r="CW84" s="29">
        <v>0</v>
      </c>
      <c r="CX84" s="29">
        <v>0</v>
      </c>
      <c r="CY84" s="29">
        <v>260000</v>
      </c>
      <c r="CZ84" s="29">
        <v>0</v>
      </c>
      <c r="DA84" s="29">
        <v>0</v>
      </c>
      <c r="DB84" s="29">
        <v>0</v>
      </c>
      <c r="DC84" s="29">
        <v>260000</v>
      </c>
      <c r="DD84" s="29">
        <v>260000</v>
      </c>
      <c r="DE84" s="29">
        <v>0</v>
      </c>
      <c r="DF84" s="29">
        <v>0</v>
      </c>
      <c r="DG84" s="29">
        <v>0</v>
      </c>
      <c r="DH84" s="29">
        <v>260000</v>
      </c>
      <c r="DI84" s="29">
        <v>0</v>
      </c>
      <c r="DJ84" s="29">
        <v>0</v>
      </c>
      <c r="DK84" s="29">
        <v>0</v>
      </c>
      <c r="DL84" s="29">
        <v>0</v>
      </c>
      <c r="DM84" s="29">
        <v>0</v>
      </c>
      <c r="DN84" s="29">
        <v>260000</v>
      </c>
      <c r="DO84" s="29">
        <v>0</v>
      </c>
      <c r="DP84" s="29">
        <v>0</v>
      </c>
      <c r="DQ84" s="29">
        <v>0</v>
      </c>
      <c r="DR84" s="29">
        <v>260000</v>
      </c>
      <c r="DS84" s="29">
        <v>260000</v>
      </c>
      <c r="DT84" s="29">
        <v>0</v>
      </c>
      <c r="DU84" s="29">
        <v>0</v>
      </c>
      <c r="DV84" s="29">
        <v>0</v>
      </c>
      <c r="DW84" s="29">
        <v>260000</v>
      </c>
      <c r="DX84" s="30" t="s">
        <v>69</v>
      </c>
      <c r="DY84" s="2"/>
      <c r="DZ84" s="2"/>
    </row>
    <row r="85" spans="1:130" ht="90.2" customHeight="1">
      <c r="A85" s="41" t="s">
        <v>245</v>
      </c>
      <c r="B85" s="39" t="s">
        <v>246</v>
      </c>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5"/>
      <c r="AD85" s="24"/>
      <c r="AE85" s="24"/>
      <c r="AF85" s="25"/>
      <c r="AG85" s="26" t="s">
        <v>247</v>
      </c>
      <c r="AH85" s="26" t="s">
        <v>73</v>
      </c>
      <c r="AI85" s="27" t="s">
        <v>77</v>
      </c>
      <c r="AJ85" s="39" t="s">
        <v>124</v>
      </c>
      <c r="AK85" s="28" t="s">
        <v>94</v>
      </c>
      <c r="AL85" s="29">
        <v>0</v>
      </c>
      <c r="AM85" s="29">
        <v>0</v>
      </c>
      <c r="AN85" s="29">
        <v>0</v>
      </c>
      <c r="AO85" s="29">
        <v>0</v>
      </c>
      <c r="AP85" s="29">
        <v>0</v>
      </c>
      <c r="AQ85" s="29">
        <v>0</v>
      </c>
      <c r="AR85" s="29">
        <v>0</v>
      </c>
      <c r="AS85" s="29">
        <v>0</v>
      </c>
      <c r="AT85" s="29">
        <v>0</v>
      </c>
      <c r="AU85" s="29">
        <v>0</v>
      </c>
      <c r="AV85" s="29">
        <v>141100</v>
      </c>
      <c r="AW85" s="29">
        <v>0</v>
      </c>
      <c r="AX85" s="29">
        <v>0</v>
      </c>
      <c r="AY85" s="29">
        <v>0</v>
      </c>
      <c r="AZ85" s="29">
        <v>141100</v>
      </c>
      <c r="BA85" s="29">
        <v>141100</v>
      </c>
      <c r="BB85" s="29">
        <v>0</v>
      </c>
      <c r="BC85" s="29">
        <v>0</v>
      </c>
      <c r="BD85" s="29">
        <v>0</v>
      </c>
      <c r="BE85" s="29">
        <v>141100</v>
      </c>
      <c r="BF85" s="29">
        <v>141100</v>
      </c>
      <c r="BG85" s="29">
        <v>0</v>
      </c>
      <c r="BH85" s="29">
        <v>0</v>
      </c>
      <c r="BI85" s="29">
        <v>0</v>
      </c>
      <c r="BJ85" s="29">
        <v>141100</v>
      </c>
      <c r="BK85" s="29">
        <v>141100</v>
      </c>
      <c r="BL85" s="29">
        <v>0</v>
      </c>
      <c r="BM85" s="29">
        <v>0</v>
      </c>
      <c r="BN85" s="29">
        <v>0</v>
      </c>
      <c r="BO85" s="29">
        <v>141100</v>
      </c>
      <c r="BP85" s="29">
        <v>0</v>
      </c>
      <c r="BQ85" s="29">
        <v>0</v>
      </c>
      <c r="BR85" s="29">
        <v>0</v>
      </c>
      <c r="BS85" s="29">
        <v>0</v>
      </c>
      <c r="BT85" s="29">
        <v>0</v>
      </c>
      <c r="BU85" s="29">
        <v>0</v>
      </c>
      <c r="BV85" s="29">
        <v>0</v>
      </c>
      <c r="BW85" s="29">
        <v>0</v>
      </c>
      <c r="BX85" s="29">
        <v>0</v>
      </c>
      <c r="BY85" s="29">
        <v>0</v>
      </c>
      <c r="BZ85" s="29">
        <v>141100</v>
      </c>
      <c r="CA85" s="29">
        <v>0</v>
      </c>
      <c r="CB85" s="29">
        <v>0</v>
      </c>
      <c r="CC85" s="29">
        <v>0</v>
      </c>
      <c r="CD85" s="29">
        <v>141100</v>
      </c>
      <c r="CE85" s="29">
        <v>141100</v>
      </c>
      <c r="CF85" s="29">
        <v>0</v>
      </c>
      <c r="CG85" s="29">
        <v>0</v>
      </c>
      <c r="CH85" s="29">
        <v>0</v>
      </c>
      <c r="CI85" s="29">
        <v>141100</v>
      </c>
      <c r="CJ85" s="29">
        <v>141100</v>
      </c>
      <c r="CK85" s="29">
        <v>0</v>
      </c>
      <c r="CL85" s="29">
        <v>0</v>
      </c>
      <c r="CM85" s="29">
        <v>0</v>
      </c>
      <c r="CN85" s="29">
        <v>141100</v>
      </c>
      <c r="CO85" s="29">
        <v>141100</v>
      </c>
      <c r="CP85" s="29">
        <v>0</v>
      </c>
      <c r="CQ85" s="29">
        <v>0</v>
      </c>
      <c r="CR85" s="29">
        <v>0</v>
      </c>
      <c r="CS85" s="29">
        <v>141100</v>
      </c>
      <c r="CT85" s="29">
        <v>0</v>
      </c>
      <c r="CU85" s="29">
        <v>0</v>
      </c>
      <c r="CV85" s="29">
        <v>0</v>
      </c>
      <c r="CW85" s="29">
        <v>0</v>
      </c>
      <c r="CX85" s="29">
        <v>0</v>
      </c>
      <c r="CY85" s="29">
        <v>146000</v>
      </c>
      <c r="CZ85" s="29">
        <v>0</v>
      </c>
      <c r="DA85" s="29">
        <v>0</v>
      </c>
      <c r="DB85" s="29">
        <v>0</v>
      </c>
      <c r="DC85" s="29">
        <v>146000</v>
      </c>
      <c r="DD85" s="29">
        <v>146000</v>
      </c>
      <c r="DE85" s="29">
        <v>0</v>
      </c>
      <c r="DF85" s="29">
        <v>0</v>
      </c>
      <c r="DG85" s="29">
        <v>0</v>
      </c>
      <c r="DH85" s="29">
        <v>146000</v>
      </c>
      <c r="DI85" s="29">
        <v>0</v>
      </c>
      <c r="DJ85" s="29">
        <v>0</v>
      </c>
      <c r="DK85" s="29">
        <v>0</v>
      </c>
      <c r="DL85" s="29">
        <v>0</v>
      </c>
      <c r="DM85" s="29">
        <v>0</v>
      </c>
      <c r="DN85" s="29">
        <v>146000</v>
      </c>
      <c r="DO85" s="29">
        <v>0</v>
      </c>
      <c r="DP85" s="29">
        <v>0</v>
      </c>
      <c r="DQ85" s="29">
        <v>0</v>
      </c>
      <c r="DR85" s="29">
        <v>146000</v>
      </c>
      <c r="DS85" s="29">
        <v>146000</v>
      </c>
      <c r="DT85" s="29">
        <v>0</v>
      </c>
      <c r="DU85" s="29">
        <v>0</v>
      </c>
      <c r="DV85" s="29">
        <v>0</v>
      </c>
      <c r="DW85" s="29">
        <v>146000</v>
      </c>
      <c r="DX85" s="103" t="s">
        <v>69</v>
      </c>
      <c r="DY85" s="2"/>
      <c r="DZ85" s="2"/>
    </row>
    <row r="86" spans="1:130" ht="112.5">
      <c r="A86" s="42"/>
      <c r="B86" s="40"/>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5"/>
      <c r="AD86" s="24"/>
      <c r="AE86" s="24"/>
      <c r="AF86" s="25"/>
      <c r="AG86" s="26" t="s">
        <v>248</v>
      </c>
      <c r="AH86" s="26" t="s">
        <v>73</v>
      </c>
      <c r="AI86" s="27" t="s">
        <v>249</v>
      </c>
      <c r="AJ86" s="40"/>
      <c r="AK86" s="28"/>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104"/>
      <c r="DY86" s="31" t="s">
        <v>71</v>
      </c>
      <c r="DZ86" s="2"/>
    </row>
    <row r="87" spans="1:130" ht="90">
      <c r="A87" s="42"/>
      <c r="B87" s="40"/>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5"/>
      <c r="AD87" s="24"/>
      <c r="AE87" s="24"/>
      <c r="AF87" s="25"/>
      <c r="AG87" s="26" t="s">
        <v>250</v>
      </c>
      <c r="AH87" s="26" t="s">
        <v>100</v>
      </c>
      <c r="AI87" s="27" t="s">
        <v>101</v>
      </c>
      <c r="AJ87" s="40"/>
      <c r="AK87" s="28"/>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c r="DJ87" s="29"/>
      <c r="DK87" s="29"/>
      <c r="DL87" s="29"/>
      <c r="DM87" s="29"/>
      <c r="DN87" s="29"/>
      <c r="DO87" s="29"/>
      <c r="DP87" s="29"/>
      <c r="DQ87" s="29"/>
      <c r="DR87" s="29"/>
      <c r="DS87" s="29"/>
      <c r="DT87" s="29"/>
      <c r="DU87" s="29"/>
      <c r="DV87" s="29"/>
      <c r="DW87" s="29"/>
      <c r="DX87" s="104"/>
      <c r="DY87" s="31" t="s">
        <v>75</v>
      </c>
      <c r="DZ87" s="2"/>
    </row>
    <row r="88" spans="1:130" ht="90">
      <c r="A88" s="42"/>
      <c r="B88" s="40"/>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5"/>
      <c r="AD88" s="24"/>
      <c r="AE88" s="24"/>
      <c r="AF88" s="25"/>
      <c r="AG88" s="26" t="s">
        <v>251</v>
      </c>
      <c r="AH88" s="26" t="s">
        <v>73</v>
      </c>
      <c r="AI88" s="27" t="s">
        <v>252</v>
      </c>
      <c r="AJ88" s="40"/>
      <c r="AK88" s="28"/>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c r="DD88" s="29"/>
      <c r="DE88" s="29"/>
      <c r="DF88" s="29"/>
      <c r="DG88" s="29"/>
      <c r="DH88" s="29"/>
      <c r="DI88" s="29"/>
      <c r="DJ88" s="29"/>
      <c r="DK88" s="29"/>
      <c r="DL88" s="29"/>
      <c r="DM88" s="29"/>
      <c r="DN88" s="29"/>
      <c r="DO88" s="29"/>
      <c r="DP88" s="29"/>
      <c r="DQ88" s="29"/>
      <c r="DR88" s="29"/>
      <c r="DS88" s="29"/>
      <c r="DT88" s="29"/>
      <c r="DU88" s="29"/>
      <c r="DV88" s="29"/>
      <c r="DW88" s="29"/>
      <c r="DX88" s="104"/>
      <c r="DY88" s="31" t="s">
        <v>78</v>
      </c>
      <c r="DZ88" s="2"/>
    </row>
    <row r="89" spans="1:130" ht="67.7" customHeight="1">
      <c r="A89" s="41" t="s">
        <v>253</v>
      </c>
      <c r="B89" s="39" t="s">
        <v>254</v>
      </c>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5"/>
      <c r="AD89" s="24"/>
      <c r="AE89" s="24"/>
      <c r="AF89" s="25"/>
      <c r="AG89" s="26" t="s">
        <v>255</v>
      </c>
      <c r="AH89" s="26" t="s">
        <v>100</v>
      </c>
      <c r="AI89" s="27" t="s">
        <v>256</v>
      </c>
      <c r="AJ89" s="39" t="s">
        <v>164</v>
      </c>
      <c r="AK89" s="28" t="s">
        <v>257</v>
      </c>
      <c r="AL89" s="29">
        <v>0</v>
      </c>
      <c r="AM89" s="29">
        <v>0</v>
      </c>
      <c r="AN89" s="29">
        <v>0</v>
      </c>
      <c r="AO89" s="29">
        <v>0</v>
      </c>
      <c r="AP89" s="29">
        <v>0</v>
      </c>
      <c r="AQ89" s="29">
        <v>0</v>
      </c>
      <c r="AR89" s="29">
        <v>0</v>
      </c>
      <c r="AS89" s="29">
        <v>0</v>
      </c>
      <c r="AT89" s="29">
        <v>0</v>
      </c>
      <c r="AU89" s="29">
        <v>0</v>
      </c>
      <c r="AV89" s="29">
        <v>452692.16</v>
      </c>
      <c r="AW89" s="29">
        <v>0</v>
      </c>
      <c r="AX89" s="29">
        <v>0</v>
      </c>
      <c r="AY89" s="29">
        <v>0</v>
      </c>
      <c r="AZ89" s="29">
        <v>452692.16</v>
      </c>
      <c r="BA89" s="29">
        <v>452692.16</v>
      </c>
      <c r="BB89" s="29">
        <v>0</v>
      </c>
      <c r="BC89" s="29">
        <v>0</v>
      </c>
      <c r="BD89" s="29">
        <v>0</v>
      </c>
      <c r="BE89" s="29">
        <v>452692.16</v>
      </c>
      <c r="BF89" s="29">
        <v>452692.16</v>
      </c>
      <c r="BG89" s="29">
        <v>0</v>
      </c>
      <c r="BH89" s="29">
        <v>0</v>
      </c>
      <c r="BI89" s="29">
        <v>0</v>
      </c>
      <c r="BJ89" s="29">
        <v>452692.16</v>
      </c>
      <c r="BK89" s="29">
        <v>452692.16</v>
      </c>
      <c r="BL89" s="29">
        <v>0</v>
      </c>
      <c r="BM89" s="29">
        <v>0</v>
      </c>
      <c r="BN89" s="29">
        <v>0</v>
      </c>
      <c r="BO89" s="29">
        <v>452692.16</v>
      </c>
      <c r="BP89" s="29">
        <v>0</v>
      </c>
      <c r="BQ89" s="29">
        <v>0</v>
      </c>
      <c r="BR89" s="29">
        <v>0</v>
      </c>
      <c r="BS89" s="29">
        <v>0</v>
      </c>
      <c r="BT89" s="29">
        <v>0</v>
      </c>
      <c r="BU89" s="29">
        <v>0</v>
      </c>
      <c r="BV89" s="29">
        <v>0</v>
      </c>
      <c r="BW89" s="29">
        <v>0</v>
      </c>
      <c r="BX89" s="29">
        <v>0</v>
      </c>
      <c r="BY89" s="29">
        <v>0</v>
      </c>
      <c r="BZ89" s="29">
        <v>452692.16</v>
      </c>
      <c r="CA89" s="29">
        <v>0</v>
      </c>
      <c r="CB89" s="29">
        <v>0</v>
      </c>
      <c r="CC89" s="29">
        <v>0</v>
      </c>
      <c r="CD89" s="29">
        <v>452692.16</v>
      </c>
      <c r="CE89" s="29">
        <v>452692.16</v>
      </c>
      <c r="CF89" s="29">
        <v>0</v>
      </c>
      <c r="CG89" s="29">
        <v>0</v>
      </c>
      <c r="CH89" s="29">
        <v>0</v>
      </c>
      <c r="CI89" s="29">
        <v>452692.16</v>
      </c>
      <c r="CJ89" s="29">
        <v>452692.16</v>
      </c>
      <c r="CK89" s="29">
        <v>0</v>
      </c>
      <c r="CL89" s="29">
        <v>0</v>
      </c>
      <c r="CM89" s="29">
        <v>0</v>
      </c>
      <c r="CN89" s="29">
        <v>452692.16</v>
      </c>
      <c r="CO89" s="29">
        <v>452692.16</v>
      </c>
      <c r="CP89" s="29">
        <v>0</v>
      </c>
      <c r="CQ89" s="29">
        <v>0</v>
      </c>
      <c r="CR89" s="29">
        <v>0</v>
      </c>
      <c r="CS89" s="29">
        <v>452692.16</v>
      </c>
      <c r="CT89" s="29">
        <v>0</v>
      </c>
      <c r="CU89" s="29">
        <v>0</v>
      </c>
      <c r="CV89" s="29">
        <v>0</v>
      </c>
      <c r="CW89" s="29">
        <v>0</v>
      </c>
      <c r="CX89" s="29">
        <v>0</v>
      </c>
      <c r="CY89" s="29">
        <v>590000</v>
      </c>
      <c r="CZ89" s="29">
        <v>0</v>
      </c>
      <c r="DA89" s="29">
        <v>0</v>
      </c>
      <c r="DB89" s="29">
        <v>0</v>
      </c>
      <c r="DC89" s="29">
        <v>590000</v>
      </c>
      <c r="DD89" s="29">
        <v>590000</v>
      </c>
      <c r="DE89" s="29">
        <v>0</v>
      </c>
      <c r="DF89" s="29">
        <v>0</v>
      </c>
      <c r="DG89" s="29">
        <v>0</v>
      </c>
      <c r="DH89" s="29">
        <v>590000</v>
      </c>
      <c r="DI89" s="29">
        <v>0</v>
      </c>
      <c r="DJ89" s="29">
        <v>0</v>
      </c>
      <c r="DK89" s="29">
        <v>0</v>
      </c>
      <c r="DL89" s="29">
        <v>0</v>
      </c>
      <c r="DM89" s="29">
        <v>0</v>
      </c>
      <c r="DN89" s="29">
        <v>590000</v>
      </c>
      <c r="DO89" s="29">
        <v>0</v>
      </c>
      <c r="DP89" s="29">
        <v>0</v>
      </c>
      <c r="DQ89" s="29">
        <v>0</v>
      </c>
      <c r="DR89" s="29">
        <v>590000</v>
      </c>
      <c r="DS89" s="29">
        <v>590000</v>
      </c>
      <c r="DT89" s="29">
        <v>0</v>
      </c>
      <c r="DU89" s="29">
        <v>0</v>
      </c>
      <c r="DV89" s="29">
        <v>0</v>
      </c>
      <c r="DW89" s="29">
        <v>590000</v>
      </c>
      <c r="DX89" s="103" t="s">
        <v>69</v>
      </c>
      <c r="DY89" s="2"/>
      <c r="DZ89" s="2"/>
    </row>
    <row r="90" spans="1:130" ht="67.5">
      <c r="A90" s="42"/>
      <c r="B90" s="40"/>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5"/>
      <c r="AD90" s="24"/>
      <c r="AE90" s="24"/>
      <c r="AF90" s="25"/>
      <c r="AG90" s="26" t="s">
        <v>258</v>
      </c>
      <c r="AH90" s="26" t="s">
        <v>100</v>
      </c>
      <c r="AI90" s="27" t="s">
        <v>259</v>
      </c>
      <c r="AJ90" s="40"/>
      <c r="AK90" s="28"/>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c r="DD90" s="29"/>
      <c r="DE90" s="29"/>
      <c r="DF90" s="29"/>
      <c r="DG90" s="29"/>
      <c r="DH90" s="29"/>
      <c r="DI90" s="29"/>
      <c r="DJ90" s="29"/>
      <c r="DK90" s="29"/>
      <c r="DL90" s="29"/>
      <c r="DM90" s="29"/>
      <c r="DN90" s="29"/>
      <c r="DO90" s="29"/>
      <c r="DP90" s="29"/>
      <c r="DQ90" s="29"/>
      <c r="DR90" s="29"/>
      <c r="DS90" s="29"/>
      <c r="DT90" s="29"/>
      <c r="DU90" s="29"/>
      <c r="DV90" s="29"/>
      <c r="DW90" s="29"/>
      <c r="DX90" s="104"/>
      <c r="DY90" s="31" t="s">
        <v>71</v>
      </c>
      <c r="DZ90" s="2"/>
    </row>
    <row r="91" spans="1:130" ht="67.5">
      <c r="A91" s="22" t="s">
        <v>260</v>
      </c>
      <c r="B91" s="23" t="s">
        <v>261</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5"/>
      <c r="AD91" s="24"/>
      <c r="AE91" s="24"/>
      <c r="AF91" s="25"/>
      <c r="AG91" s="26"/>
      <c r="AH91" s="26"/>
      <c r="AI91" s="27"/>
      <c r="AJ91" s="23" t="s">
        <v>97</v>
      </c>
      <c r="AK91" s="28" t="s">
        <v>98</v>
      </c>
      <c r="AL91" s="29">
        <v>0</v>
      </c>
      <c r="AM91" s="29">
        <v>0</v>
      </c>
      <c r="AN91" s="29">
        <v>0</v>
      </c>
      <c r="AO91" s="29">
        <v>0</v>
      </c>
      <c r="AP91" s="29">
        <v>0</v>
      </c>
      <c r="AQ91" s="29">
        <v>0</v>
      </c>
      <c r="AR91" s="29">
        <v>0</v>
      </c>
      <c r="AS91" s="29">
        <v>0</v>
      </c>
      <c r="AT91" s="29">
        <v>0</v>
      </c>
      <c r="AU91" s="29">
        <v>0</v>
      </c>
      <c r="AV91" s="29">
        <v>800000</v>
      </c>
      <c r="AW91" s="29">
        <v>0</v>
      </c>
      <c r="AX91" s="29">
        <v>0</v>
      </c>
      <c r="AY91" s="29">
        <v>0</v>
      </c>
      <c r="AZ91" s="29">
        <v>800000</v>
      </c>
      <c r="BA91" s="29">
        <v>500000</v>
      </c>
      <c r="BB91" s="29">
        <v>0</v>
      </c>
      <c r="BC91" s="29">
        <v>0</v>
      </c>
      <c r="BD91" s="29">
        <v>0</v>
      </c>
      <c r="BE91" s="29">
        <v>500000</v>
      </c>
      <c r="BF91" s="29">
        <v>500000</v>
      </c>
      <c r="BG91" s="29">
        <v>0</v>
      </c>
      <c r="BH91" s="29">
        <v>0</v>
      </c>
      <c r="BI91" s="29">
        <v>0</v>
      </c>
      <c r="BJ91" s="29">
        <v>500000</v>
      </c>
      <c r="BK91" s="29">
        <v>500000</v>
      </c>
      <c r="BL91" s="29">
        <v>0</v>
      </c>
      <c r="BM91" s="29">
        <v>0</v>
      </c>
      <c r="BN91" s="29">
        <v>0</v>
      </c>
      <c r="BO91" s="29">
        <v>500000</v>
      </c>
      <c r="BP91" s="29">
        <v>0</v>
      </c>
      <c r="BQ91" s="29">
        <v>0</v>
      </c>
      <c r="BR91" s="29">
        <v>0</v>
      </c>
      <c r="BS91" s="29">
        <v>0</v>
      </c>
      <c r="BT91" s="29">
        <v>0</v>
      </c>
      <c r="BU91" s="29">
        <v>0</v>
      </c>
      <c r="BV91" s="29">
        <v>0</v>
      </c>
      <c r="BW91" s="29">
        <v>0</v>
      </c>
      <c r="BX91" s="29">
        <v>0</v>
      </c>
      <c r="BY91" s="29">
        <v>0</v>
      </c>
      <c r="BZ91" s="29">
        <v>100000</v>
      </c>
      <c r="CA91" s="29">
        <v>0</v>
      </c>
      <c r="CB91" s="29">
        <v>0</v>
      </c>
      <c r="CC91" s="29">
        <v>0</v>
      </c>
      <c r="CD91" s="29">
        <v>100000</v>
      </c>
      <c r="CE91" s="29">
        <v>0</v>
      </c>
      <c r="CF91" s="29">
        <v>0</v>
      </c>
      <c r="CG91" s="29">
        <v>0</v>
      </c>
      <c r="CH91" s="29">
        <v>0</v>
      </c>
      <c r="CI91" s="29">
        <v>0</v>
      </c>
      <c r="CJ91" s="29">
        <v>0</v>
      </c>
      <c r="CK91" s="29">
        <v>0</v>
      </c>
      <c r="CL91" s="29">
        <v>0</v>
      </c>
      <c r="CM91" s="29">
        <v>0</v>
      </c>
      <c r="CN91" s="29">
        <v>0</v>
      </c>
      <c r="CO91" s="29">
        <v>0</v>
      </c>
      <c r="CP91" s="29">
        <v>0</v>
      </c>
      <c r="CQ91" s="29">
        <v>0</v>
      </c>
      <c r="CR91" s="29">
        <v>0</v>
      </c>
      <c r="CS91" s="29">
        <v>0</v>
      </c>
      <c r="CT91" s="29">
        <v>0</v>
      </c>
      <c r="CU91" s="29">
        <v>0</v>
      </c>
      <c r="CV91" s="29">
        <v>0</v>
      </c>
      <c r="CW91" s="29">
        <v>0</v>
      </c>
      <c r="CX91" s="29">
        <v>0</v>
      </c>
      <c r="CY91" s="29">
        <v>2400000</v>
      </c>
      <c r="CZ91" s="29">
        <v>0</v>
      </c>
      <c r="DA91" s="29">
        <v>0</v>
      </c>
      <c r="DB91" s="29">
        <v>0</v>
      </c>
      <c r="DC91" s="29">
        <v>2400000</v>
      </c>
      <c r="DD91" s="29">
        <v>2400000</v>
      </c>
      <c r="DE91" s="29">
        <v>0</v>
      </c>
      <c r="DF91" s="29">
        <v>0</v>
      </c>
      <c r="DG91" s="29">
        <v>0</v>
      </c>
      <c r="DH91" s="29">
        <v>2400000</v>
      </c>
      <c r="DI91" s="29">
        <v>0</v>
      </c>
      <c r="DJ91" s="29">
        <v>0</v>
      </c>
      <c r="DK91" s="29">
        <v>0</v>
      </c>
      <c r="DL91" s="29">
        <v>0</v>
      </c>
      <c r="DM91" s="29">
        <v>0</v>
      </c>
      <c r="DN91" s="29">
        <v>700000</v>
      </c>
      <c r="DO91" s="29">
        <v>0</v>
      </c>
      <c r="DP91" s="29">
        <v>0</v>
      </c>
      <c r="DQ91" s="29">
        <v>0</v>
      </c>
      <c r="DR91" s="29">
        <v>700000</v>
      </c>
      <c r="DS91" s="29">
        <v>700000</v>
      </c>
      <c r="DT91" s="29">
        <v>0</v>
      </c>
      <c r="DU91" s="29">
        <v>0</v>
      </c>
      <c r="DV91" s="29">
        <v>0</v>
      </c>
      <c r="DW91" s="29">
        <v>700000</v>
      </c>
      <c r="DX91" s="30" t="s">
        <v>69</v>
      </c>
      <c r="DY91" s="2"/>
      <c r="DZ91" s="2"/>
    </row>
    <row r="92" spans="1:130" ht="146.44999999999999" customHeight="1">
      <c r="A92" s="41" t="s">
        <v>262</v>
      </c>
      <c r="B92" s="39" t="s">
        <v>263</v>
      </c>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5"/>
      <c r="AD92" s="24"/>
      <c r="AE92" s="24"/>
      <c r="AF92" s="25"/>
      <c r="AG92" s="26" t="s">
        <v>264</v>
      </c>
      <c r="AH92" s="26" t="s">
        <v>65</v>
      </c>
      <c r="AI92" s="27" t="s">
        <v>265</v>
      </c>
      <c r="AJ92" s="39" t="s">
        <v>182</v>
      </c>
      <c r="AK92" s="28" t="s">
        <v>266</v>
      </c>
      <c r="AL92" s="29">
        <v>0</v>
      </c>
      <c r="AM92" s="29">
        <v>0</v>
      </c>
      <c r="AN92" s="29">
        <v>0</v>
      </c>
      <c r="AO92" s="29">
        <v>0</v>
      </c>
      <c r="AP92" s="29">
        <v>0</v>
      </c>
      <c r="AQ92" s="29">
        <v>0</v>
      </c>
      <c r="AR92" s="29">
        <v>0</v>
      </c>
      <c r="AS92" s="29">
        <v>0</v>
      </c>
      <c r="AT92" s="29">
        <v>0</v>
      </c>
      <c r="AU92" s="29">
        <v>0</v>
      </c>
      <c r="AV92" s="29">
        <v>648000</v>
      </c>
      <c r="AW92" s="29">
        <v>0</v>
      </c>
      <c r="AX92" s="29">
        <v>0</v>
      </c>
      <c r="AY92" s="29">
        <v>0</v>
      </c>
      <c r="AZ92" s="29">
        <v>648000</v>
      </c>
      <c r="BA92" s="29">
        <v>400000</v>
      </c>
      <c r="BB92" s="29">
        <v>0</v>
      </c>
      <c r="BC92" s="29">
        <v>0</v>
      </c>
      <c r="BD92" s="29">
        <v>0</v>
      </c>
      <c r="BE92" s="29">
        <v>400000</v>
      </c>
      <c r="BF92" s="29">
        <v>600000</v>
      </c>
      <c r="BG92" s="29">
        <v>0</v>
      </c>
      <c r="BH92" s="29">
        <v>0</v>
      </c>
      <c r="BI92" s="29">
        <v>0</v>
      </c>
      <c r="BJ92" s="29">
        <v>600000</v>
      </c>
      <c r="BK92" s="29">
        <v>600000</v>
      </c>
      <c r="BL92" s="29">
        <v>0</v>
      </c>
      <c r="BM92" s="29">
        <v>0</v>
      </c>
      <c r="BN92" s="29">
        <v>0</v>
      </c>
      <c r="BO92" s="29">
        <v>600000</v>
      </c>
      <c r="BP92" s="29">
        <v>0</v>
      </c>
      <c r="BQ92" s="29">
        <v>0</v>
      </c>
      <c r="BR92" s="29">
        <v>0</v>
      </c>
      <c r="BS92" s="29">
        <v>0</v>
      </c>
      <c r="BT92" s="29">
        <v>0</v>
      </c>
      <c r="BU92" s="29">
        <v>0</v>
      </c>
      <c r="BV92" s="29">
        <v>0</v>
      </c>
      <c r="BW92" s="29">
        <v>0</v>
      </c>
      <c r="BX92" s="29">
        <v>0</v>
      </c>
      <c r="BY92" s="29">
        <v>0</v>
      </c>
      <c r="BZ92" s="29">
        <v>508000</v>
      </c>
      <c r="CA92" s="29">
        <v>0</v>
      </c>
      <c r="CB92" s="29">
        <v>0</v>
      </c>
      <c r="CC92" s="29">
        <v>0</v>
      </c>
      <c r="CD92" s="29">
        <v>508000</v>
      </c>
      <c r="CE92" s="29">
        <v>400000</v>
      </c>
      <c r="CF92" s="29">
        <v>0</v>
      </c>
      <c r="CG92" s="29">
        <v>0</v>
      </c>
      <c r="CH92" s="29">
        <v>0</v>
      </c>
      <c r="CI92" s="29">
        <v>400000</v>
      </c>
      <c r="CJ92" s="29">
        <v>600000</v>
      </c>
      <c r="CK92" s="29">
        <v>0</v>
      </c>
      <c r="CL92" s="29">
        <v>0</v>
      </c>
      <c r="CM92" s="29">
        <v>0</v>
      </c>
      <c r="CN92" s="29">
        <v>600000</v>
      </c>
      <c r="CO92" s="29">
        <v>600000</v>
      </c>
      <c r="CP92" s="29">
        <v>0</v>
      </c>
      <c r="CQ92" s="29">
        <v>0</v>
      </c>
      <c r="CR92" s="29">
        <v>0</v>
      </c>
      <c r="CS92" s="29">
        <v>600000</v>
      </c>
      <c r="CT92" s="29">
        <v>0</v>
      </c>
      <c r="CU92" s="29">
        <v>0</v>
      </c>
      <c r="CV92" s="29">
        <v>0</v>
      </c>
      <c r="CW92" s="29">
        <v>0</v>
      </c>
      <c r="CX92" s="29">
        <v>0</v>
      </c>
      <c r="CY92" s="29">
        <v>1350000</v>
      </c>
      <c r="CZ92" s="29">
        <v>0</v>
      </c>
      <c r="DA92" s="29">
        <v>0</v>
      </c>
      <c r="DB92" s="29">
        <v>0</v>
      </c>
      <c r="DC92" s="29">
        <v>1350000</v>
      </c>
      <c r="DD92" s="29">
        <v>1350000</v>
      </c>
      <c r="DE92" s="29">
        <v>0</v>
      </c>
      <c r="DF92" s="29">
        <v>0</v>
      </c>
      <c r="DG92" s="29">
        <v>0</v>
      </c>
      <c r="DH92" s="29">
        <v>1350000</v>
      </c>
      <c r="DI92" s="29">
        <v>0</v>
      </c>
      <c r="DJ92" s="29">
        <v>0</v>
      </c>
      <c r="DK92" s="29">
        <v>0</v>
      </c>
      <c r="DL92" s="29">
        <v>0</v>
      </c>
      <c r="DM92" s="29">
        <v>0</v>
      </c>
      <c r="DN92" s="29">
        <v>1150000</v>
      </c>
      <c r="DO92" s="29">
        <v>0</v>
      </c>
      <c r="DP92" s="29">
        <v>0</v>
      </c>
      <c r="DQ92" s="29">
        <v>0</v>
      </c>
      <c r="DR92" s="29">
        <v>1150000</v>
      </c>
      <c r="DS92" s="29">
        <v>1150000</v>
      </c>
      <c r="DT92" s="29">
        <v>0</v>
      </c>
      <c r="DU92" s="29">
        <v>0</v>
      </c>
      <c r="DV92" s="29">
        <v>0</v>
      </c>
      <c r="DW92" s="29">
        <v>1150000</v>
      </c>
      <c r="DX92" s="103" t="s">
        <v>69</v>
      </c>
      <c r="DY92" s="2"/>
      <c r="DZ92" s="2"/>
    </row>
    <row r="93" spans="1:130" ht="157.5">
      <c r="A93" s="42"/>
      <c r="B93" s="40"/>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5"/>
      <c r="AD93" s="24"/>
      <c r="AE93" s="24"/>
      <c r="AF93" s="25"/>
      <c r="AG93" s="26" t="s">
        <v>267</v>
      </c>
      <c r="AH93" s="26" t="s">
        <v>73</v>
      </c>
      <c r="AI93" s="27" t="s">
        <v>268</v>
      </c>
      <c r="AJ93" s="40"/>
      <c r="AK93" s="28"/>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29"/>
      <c r="CY93" s="29"/>
      <c r="CZ93" s="29"/>
      <c r="DA93" s="29"/>
      <c r="DB93" s="29"/>
      <c r="DC93" s="29"/>
      <c r="DD93" s="29"/>
      <c r="DE93" s="29"/>
      <c r="DF93" s="29"/>
      <c r="DG93" s="29"/>
      <c r="DH93" s="29"/>
      <c r="DI93" s="29"/>
      <c r="DJ93" s="29"/>
      <c r="DK93" s="29"/>
      <c r="DL93" s="29"/>
      <c r="DM93" s="29"/>
      <c r="DN93" s="29"/>
      <c r="DO93" s="29"/>
      <c r="DP93" s="29"/>
      <c r="DQ93" s="29"/>
      <c r="DR93" s="29"/>
      <c r="DS93" s="29"/>
      <c r="DT93" s="29"/>
      <c r="DU93" s="29"/>
      <c r="DV93" s="29"/>
      <c r="DW93" s="29"/>
      <c r="DX93" s="104"/>
      <c r="DY93" s="31" t="s">
        <v>71</v>
      </c>
      <c r="DZ93" s="2"/>
    </row>
    <row r="94" spans="1:130" ht="78.75">
      <c r="A94" s="42"/>
      <c r="B94" s="40"/>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5"/>
      <c r="AD94" s="24"/>
      <c r="AE94" s="24"/>
      <c r="AF94" s="25"/>
      <c r="AG94" s="26" t="s">
        <v>269</v>
      </c>
      <c r="AH94" s="26" t="s">
        <v>65</v>
      </c>
      <c r="AI94" s="27" t="s">
        <v>270</v>
      </c>
      <c r="AJ94" s="40"/>
      <c r="AK94" s="28"/>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29"/>
      <c r="CC94" s="29"/>
      <c r="CD94" s="29"/>
      <c r="CE94" s="29"/>
      <c r="CF94" s="29"/>
      <c r="CG94" s="29"/>
      <c r="CH94" s="29"/>
      <c r="CI94" s="29"/>
      <c r="CJ94" s="29"/>
      <c r="CK94" s="29"/>
      <c r="CL94" s="29"/>
      <c r="CM94" s="29"/>
      <c r="CN94" s="29"/>
      <c r="CO94" s="29"/>
      <c r="CP94" s="29"/>
      <c r="CQ94" s="29"/>
      <c r="CR94" s="29"/>
      <c r="CS94" s="29"/>
      <c r="CT94" s="29"/>
      <c r="CU94" s="29"/>
      <c r="CV94" s="29"/>
      <c r="CW94" s="29"/>
      <c r="CX94" s="29"/>
      <c r="CY94" s="29"/>
      <c r="CZ94" s="29"/>
      <c r="DA94" s="29"/>
      <c r="DB94" s="29"/>
      <c r="DC94" s="29"/>
      <c r="DD94" s="29"/>
      <c r="DE94" s="29"/>
      <c r="DF94" s="29"/>
      <c r="DG94" s="29"/>
      <c r="DH94" s="29"/>
      <c r="DI94" s="29"/>
      <c r="DJ94" s="29"/>
      <c r="DK94" s="29"/>
      <c r="DL94" s="29"/>
      <c r="DM94" s="29"/>
      <c r="DN94" s="29"/>
      <c r="DO94" s="29"/>
      <c r="DP94" s="29"/>
      <c r="DQ94" s="29"/>
      <c r="DR94" s="29"/>
      <c r="DS94" s="29"/>
      <c r="DT94" s="29"/>
      <c r="DU94" s="29"/>
      <c r="DV94" s="29"/>
      <c r="DW94" s="29"/>
      <c r="DX94" s="104"/>
      <c r="DY94" s="31" t="s">
        <v>75</v>
      </c>
      <c r="DZ94" s="2"/>
    </row>
    <row r="95" spans="1:130" ht="157.5">
      <c r="A95" s="42"/>
      <c r="B95" s="40"/>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5"/>
      <c r="AD95" s="24"/>
      <c r="AE95" s="24"/>
      <c r="AF95" s="25"/>
      <c r="AG95" s="26" t="s">
        <v>271</v>
      </c>
      <c r="AH95" s="26" t="s">
        <v>100</v>
      </c>
      <c r="AI95" s="27" t="s">
        <v>101</v>
      </c>
      <c r="AJ95" s="40"/>
      <c r="AK95" s="28"/>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29"/>
      <c r="CC95" s="29"/>
      <c r="CD95" s="29"/>
      <c r="CE95" s="29"/>
      <c r="CF95" s="29"/>
      <c r="CG95" s="29"/>
      <c r="CH95" s="29"/>
      <c r="CI95" s="29"/>
      <c r="CJ95" s="29"/>
      <c r="CK95" s="29"/>
      <c r="CL95" s="29"/>
      <c r="CM95" s="29"/>
      <c r="CN95" s="29"/>
      <c r="CO95" s="29"/>
      <c r="CP95" s="29"/>
      <c r="CQ95" s="29"/>
      <c r="CR95" s="29"/>
      <c r="CS95" s="29"/>
      <c r="CT95" s="29"/>
      <c r="CU95" s="29"/>
      <c r="CV95" s="29"/>
      <c r="CW95" s="29"/>
      <c r="CX95" s="29"/>
      <c r="CY95" s="29"/>
      <c r="CZ95" s="29"/>
      <c r="DA95" s="29"/>
      <c r="DB95" s="29"/>
      <c r="DC95" s="29"/>
      <c r="DD95" s="29"/>
      <c r="DE95" s="29"/>
      <c r="DF95" s="29"/>
      <c r="DG95" s="29"/>
      <c r="DH95" s="29"/>
      <c r="DI95" s="29"/>
      <c r="DJ95" s="29"/>
      <c r="DK95" s="29"/>
      <c r="DL95" s="29"/>
      <c r="DM95" s="29"/>
      <c r="DN95" s="29"/>
      <c r="DO95" s="29"/>
      <c r="DP95" s="29"/>
      <c r="DQ95" s="29"/>
      <c r="DR95" s="29"/>
      <c r="DS95" s="29"/>
      <c r="DT95" s="29"/>
      <c r="DU95" s="29"/>
      <c r="DV95" s="29"/>
      <c r="DW95" s="29"/>
      <c r="DX95" s="104"/>
      <c r="DY95" s="31" t="s">
        <v>78</v>
      </c>
      <c r="DZ95" s="2"/>
    </row>
    <row r="96" spans="1:130" ht="78.75">
      <c r="A96" s="22" t="s">
        <v>272</v>
      </c>
      <c r="B96" s="23" t="s">
        <v>273</v>
      </c>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5"/>
      <c r="AD96" s="24"/>
      <c r="AE96" s="24"/>
      <c r="AF96" s="25"/>
      <c r="AG96" s="26" t="s">
        <v>274</v>
      </c>
      <c r="AH96" s="26" t="s">
        <v>73</v>
      </c>
      <c r="AI96" s="27" t="s">
        <v>101</v>
      </c>
      <c r="AJ96" s="23" t="s">
        <v>190</v>
      </c>
      <c r="AK96" s="28" t="s">
        <v>275</v>
      </c>
      <c r="AL96" s="29">
        <v>0</v>
      </c>
      <c r="AM96" s="29">
        <v>0</v>
      </c>
      <c r="AN96" s="29">
        <v>0</v>
      </c>
      <c r="AO96" s="29">
        <v>0</v>
      </c>
      <c r="AP96" s="29">
        <v>0</v>
      </c>
      <c r="AQ96" s="29">
        <v>0</v>
      </c>
      <c r="AR96" s="29">
        <v>0</v>
      </c>
      <c r="AS96" s="29">
        <v>0</v>
      </c>
      <c r="AT96" s="29">
        <v>0</v>
      </c>
      <c r="AU96" s="29">
        <v>0</v>
      </c>
      <c r="AV96" s="29">
        <v>90600</v>
      </c>
      <c r="AW96" s="29">
        <v>0</v>
      </c>
      <c r="AX96" s="29">
        <v>0</v>
      </c>
      <c r="AY96" s="29">
        <v>0</v>
      </c>
      <c r="AZ96" s="29">
        <v>90600</v>
      </c>
      <c r="BA96" s="29">
        <v>0</v>
      </c>
      <c r="BB96" s="29">
        <v>0</v>
      </c>
      <c r="BC96" s="29">
        <v>0</v>
      </c>
      <c r="BD96" s="29">
        <v>0</v>
      </c>
      <c r="BE96" s="29">
        <v>0</v>
      </c>
      <c r="BF96" s="29">
        <v>0</v>
      </c>
      <c r="BG96" s="29">
        <v>0</v>
      </c>
      <c r="BH96" s="29">
        <v>0</v>
      </c>
      <c r="BI96" s="29">
        <v>0</v>
      </c>
      <c r="BJ96" s="29">
        <v>0</v>
      </c>
      <c r="BK96" s="29">
        <v>0</v>
      </c>
      <c r="BL96" s="29">
        <v>0</v>
      </c>
      <c r="BM96" s="29">
        <v>0</v>
      </c>
      <c r="BN96" s="29">
        <v>0</v>
      </c>
      <c r="BO96" s="29">
        <v>0</v>
      </c>
      <c r="BP96" s="29">
        <v>0</v>
      </c>
      <c r="BQ96" s="29">
        <v>0</v>
      </c>
      <c r="BR96" s="29">
        <v>0</v>
      </c>
      <c r="BS96" s="29">
        <v>0</v>
      </c>
      <c r="BT96" s="29">
        <v>0</v>
      </c>
      <c r="BU96" s="29">
        <v>0</v>
      </c>
      <c r="BV96" s="29">
        <v>0</v>
      </c>
      <c r="BW96" s="29">
        <v>0</v>
      </c>
      <c r="BX96" s="29">
        <v>0</v>
      </c>
      <c r="BY96" s="29">
        <v>0</v>
      </c>
      <c r="BZ96" s="29">
        <v>90600</v>
      </c>
      <c r="CA96" s="29">
        <v>0</v>
      </c>
      <c r="CB96" s="29">
        <v>0</v>
      </c>
      <c r="CC96" s="29">
        <v>0</v>
      </c>
      <c r="CD96" s="29">
        <v>90600</v>
      </c>
      <c r="CE96" s="29">
        <v>0</v>
      </c>
      <c r="CF96" s="29">
        <v>0</v>
      </c>
      <c r="CG96" s="29">
        <v>0</v>
      </c>
      <c r="CH96" s="29">
        <v>0</v>
      </c>
      <c r="CI96" s="29">
        <v>0</v>
      </c>
      <c r="CJ96" s="29">
        <v>0</v>
      </c>
      <c r="CK96" s="29">
        <v>0</v>
      </c>
      <c r="CL96" s="29">
        <v>0</v>
      </c>
      <c r="CM96" s="29">
        <v>0</v>
      </c>
      <c r="CN96" s="29">
        <v>0</v>
      </c>
      <c r="CO96" s="29">
        <v>0</v>
      </c>
      <c r="CP96" s="29">
        <v>0</v>
      </c>
      <c r="CQ96" s="29">
        <v>0</v>
      </c>
      <c r="CR96" s="29">
        <v>0</v>
      </c>
      <c r="CS96" s="29">
        <v>0</v>
      </c>
      <c r="CT96" s="29">
        <v>0</v>
      </c>
      <c r="CU96" s="29">
        <v>0</v>
      </c>
      <c r="CV96" s="29">
        <v>0</v>
      </c>
      <c r="CW96" s="29">
        <v>0</v>
      </c>
      <c r="CX96" s="29">
        <v>0</v>
      </c>
      <c r="CY96" s="29">
        <v>95000</v>
      </c>
      <c r="CZ96" s="29">
        <v>0</v>
      </c>
      <c r="DA96" s="29">
        <v>0</v>
      </c>
      <c r="DB96" s="29">
        <v>0</v>
      </c>
      <c r="DC96" s="29">
        <v>95000</v>
      </c>
      <c r="DD96" s="29">
        <v>95000</v>
      </c>
      <c r="DE96" s="29">
        <v>0</v>
      </c>
      <c r="DF96" s="29">
        <v>0</v>
      </c>
      <c r="DG96" s="29">
        <v>0</v>
      </c>
      <c r="DH96" s="29">
        <v>95000</v>
      </c>
      <c r="DI96" s="29">
        <v>0</v>
      </c>
      <c r="DJ96" s="29">
        <v>0</v>
      </c>
      <c r="DK96" s="29">
        <v>0</v>
      </c>
      <c r="DL96" s="29">
        <v>0</v>
      </c>
      <c r="DM96" s="29">
        <v>0</v>
      </c>
      <c r="DN96" s="29">
        <v>95000</v>
      </c>
      <c r="DO96" s="29">
        <v>0</v>
      </c>
      <c r="DP96" s="29">
        <v>0</v>
      </c>
      <c r="DQ96" s="29">
        <v>0</v>
      </c>
      <c r="DR96" s="29">
        <v>95000</v>
      </c>
      <c r="DS96" s="29">
        <v>95000</v>
      </c>
      <c r="DT96" s="29">
        <v>0</v>
      </c>
      <c r="DU96" s="29">
        <v>0</v>
      </c>
      <c r="DV96" s="29">
        <v>0</v>
      </c>
      <c r="DW96" s="29">
        <v>95000</v>
      </c>
      <c r="DX96" s="30" t="s">
        <v>69</v>
      </c>
      <c r="DY96" s="2"/>
      <c r="DZ96" s="2"/>
    </row>
    <row r="97" spans="1:130">
      <c r="A97" s="16" t="s">
        <v>276</v>
      </c>
      <c r="B97" s="17" t="s">
        <v>277</v>
      </c>
      <c r="C97" s="18" t="s">
        <v>57</v>
      </c>
      <c r="D97" s="18" t="s">
        <v>57</v>
      </c>
      <c r="E97" s="18" t="s">
        <v>57</v>
      </c>
      <c r="F97" s="18" t="s">
        <v>57</v>
      </c>
      <c r="G97" s="18" t="s">
        <v>57</v>
      </c>
      <c r="H97" s="18" t="s">
        <v>57</v>
      </c>
      <c r="I97" s="18" t="s">
        <v>57</v>
      </c>
      <c r="J97" s="18" t="s">
        <v>57</v>
      </c>
      <c r="K97" s="18" t="s">
        <v>57</v>
      </c>
      <c r="L97" s="18" t="s">
        <v>57</v>
      </c>
      <c r="M97" s="18" t="s">
        <v>57</v>
      </c>
      <c r="N97" s="18" t="s">
        <v>57</v>
      </c>
      <c r="O97" s="18" t="s">
        <v>57</v>
      </c>
      <c r="P97" s="18" t="s">
        <v>57</v>
      </c>
      <c r="Q97" s="18" t="s">
        <v>57</v>
      </c>
      <c r="R97" s="18" t="s">
        <v>57</v>
      </c>
      <c r="S97" s="18" t="s">
        <v>57</v>
      </c>
      <c r="T97" s="18" t="s">
        <v>57</v>
      </c>
      <c r="U97" s="18" t="s">
        <v>57</v>
      </c>
      <c r="V97" s="18" t="s">
        <v>57</v>
      </c>
      <c r="W97" s="18" t="s">
        <v>57</v>
      </c>
      <c r="X97" s="18" t="s">
        <v>57</v>
      </c>
      <c r="Y97" s="18" t="s">
        <v>57</v>
      </c>
      <c r="Z97" s="18" t="s">
        <v>57</v>
      </c>
      <c r="AA97" s="18" t="s">
        <v>57</v>
      </c>
      <c r="AB97" s="18" t="s">
        <v>57</v>
      </c>
      <c r="AC97" s="18" t="s">
        <v>57</v>
      </c>
      <c r="AD97" s="18" t="s">
        <v>57</v>
      </c>
      <c r="AE97" s="18" t="s">
        <v>57</v>
      </c>
      <c r="AF97" s="18" t="s">
        <v>57</v>
      </c>
      <c r="AG97" s="19" t="s">
        <v>57</v>
      </c>
      <c r="AH97" s="19" t="s">
        <v>57</v>
      </c>
      <c r="AI97" s="19" t="s">
        <v>57</v>
      </c>
      <c r="AJ97" s="20" t="s">
        <v>57</v>
      </c>
      <c r="AK97" s="18" t="s">
        <v>57</v>
      </c>
      <c r="AL97" s="21">
        <v>0</v>
      </c>
      <c r="AM97" s="21">
        <v>0</v>
      </c>
      <c r="AN97" s="21">
        <v>0</v>
      </c>
      <c r="AO97" s="21">
        <v>0</v>
      </c>
      <c r="AP97" s="21">
        <v>0</v>
      </c>
      <c r="AQ97" s="21">
        <v>0</v>
      </c>
      <c r="AR97" s="21">
        <v>0</v>
      </c>
      <c r="AS97" s="21">
        <v>0</v>
      </c>
      <c r="AT97" s="21">
        <v>0</v>
      </c>
      <c r="AU97" s="21">
        <v>0</v>
      </c>
      <c r="AV97" s="21">
        <v>44694586.68</v>
      </c>
      <c r="AW97" s="21">
        <v>0</v>
      </c>
      <c r="AX97" s="21">
        <v>944019</v>
      </c>
      <c r="AY97" s="21">
        <v>0</v>
      </c>
      <c r="AZ97" s="21">
        <v>43750567.68</v>
      </c>
      <c r="BA97" s="21">
        <v>43846567.68</v>
      </c>
      <c r="BB97" s="21">
        <v>0</v>
      </c>
      <c r="BC97" s="21">
        <v>0</v>
      </c>
      <c r="BD97" s="21">
        <v>0</v>
      </c>
      <c r="BE97" s="21">
        <v>43846567.68</v>
      </c>
      <c r="BF97" s="21">
        <v>43346567.68</v>
      </c>
      <c r="BG97" s="21">
        <v>0</v>
      </c>
      <c r="BH97" s="21">
        <v>0</v>
      </c>
      <c r="BI97" s="21">
        <v>0</v>
      </c>
      <c r="BJ97" s="21">
        <v>43346567.68</v>
      </c>
      <c r="BK97" s="21">
        <v>43346567.68</v>
      </c>
      <c r="BL97" s="21">
        <v>0</v>
      </c>
      <c r="BM97" s="21">
        <v>0</v>
      </c>
      <c r="BN97" s="21">
        <v>0</v>
      </c>
      <c r="BO97" s="21">
        <v>43346567.68</v>
      </c>
      <c r="BP97" s="21">
        <v>0</v>
      </c>
      <c r="BQ97" s="21">
        <v>0</v>
      </c>
      <c r="BR97" s="21">
        <v>0</v>
      </c>
      <c r="BS97" s="21">
        <v>0</v>
      </c>
      <c r="BT97" s="21">
        <v>0</v>
      </c>
      <c r="BU97" s="21">
        <v>0</v>
      </c>
      <c r="BV97" s="21">
        <v>0</v>
      </c>
      <c r="BW97" s="21">
        <v>0</v>
      </c>
      <c r="BX97" s="21">
        <v>0</v>
      </c>
      <c r="BY97" s="21">
        <v>0</v>
      </c>
      <c r="BZ97" s="21">
        <v>44644586.68</v>
      </c>
      <c r="CA97" s="21">
        <v>0</v>
      </c>
      <c r="CB97" s="21">
        <v>944019</v>
      </c>
      <c r="CC97" s="21">
        <v>0</v>
      </c>
      <c r="CD97" s="21">
        <v>43700567.68</v>
      </c>
      <c r="CE97" s="21">
        <v>43767065.68</v>
      </c>
      <c r="CF97" s="21">
        <v>0</v>
      </c>
      <c r="CG97" s="21">
        <v>0</v>
      </c>
      <c r="CH97" s="21">
        <v>0</v>
      </c>
      <c r="CI97" s="21">
        <v>43767065.68</v>
      </c>
      <c r="CJ97" s="21">
        <v>43277065.68</v>
      </c>
      <c r="CK97" s="21">
        <v>0</v>
      </c>
      <c r="CL97" s="21">
        <v>0</v>
      </c>
      <c r="CM97" s="21">
        <v>0</v>
      </c>
      <c r="CN97" s="21">
        <v>43277065.68</v>
      </c>
      <c r="CO97" s="21">
        <v>43277065.68</v>
      </c>
      <c r="CP97" s="21">
        <v>0</v>
      </c>
      <c r="CQ97" s="21">
        <v>0</v>
      </c>
      <c r="CR97" s="21">
        <v>0</v>
      </c>
      <c r="CS97" s="21">
        <v>43277065.68</v>
      </c>
      <c r="CT97" s="21">
        <v>0</v>
      </c>
      <c r="CU97" s="21">
        <v>0</v>
      </c>
      <c r="CV97" s="21">
        <v>0</v>
      </c>
      <c r="CW97" s="21">
        <v>0</v>
      </c>
      <c r="CX97" s="21">
        <v>0</v>
      </c>
      <c r="CY97" s="21">
        <v>50557920</v>
      </c>
      <c r="CZ97" s="21">
        <v>0</v>
      </c>
      <c r="DA97" s="21">
        <v>0</v>
      </c>
      <c r="DB97" s="21">
        <v>0</v>
      </c>
      <c r="DC97" s="21">
        <v>50557920</v>
      </c>
      <c r="DD97" s="21">
        <v>50554520</v>
      </c>
      <c r="DE97" s="21">
        <v>0</v>
      </c>
      <c r="DF97" s="21">
        <v>0</v>
      </c>
      <c r="DG97" s="21">
        <v>0</v>
      </c>
      <c r="DH97" s="21">
        <v>50554520</v>
      </c>
      <c r="DI97" s="21">
        <v>0</v>
      </c>
      <c r="DJ97" s="21">
        <v>0</v>
      </c>
      <c r="DK97" s="21">
        <v>0</v>
      </c>
      <c r="DL97" s="21">
        <v>0</v>
      </c>
      <c r="DM97" s="21">
        <v>0</v>
      </c>
      <c r="DN97" s="21">
        <v>50284720</v>
      </c>
      <c r="DO97" s="21">
        <v>0</v>
      </c>
      <c r="DP97" s="21">
        <v>0</v>
      </c>
      <c r="DQ97" s="21">
        <v>0</v>
      </c>
      <c r="DR97" s="21">
        <v>50284720</v>
      </c>
      <c r="DS97" s="21">
        <v>50281320</v>
      </c>
      <c r="DT97" s="21">
        <v>0</v>
      </c>
      <c r="DU97" s="21">
        <v>0</v>
      </c>
      <c r="DV97" s="21">
        <v>0</v>
      </c>
      <c r="DW97" s="21">
        <v>50281320</v>
      </c>
      <c r="DX97" s="18"/>
      <c r="DY97" s="2"/>
      <c r="DZ97" s="2"/>
    </row>
    <row r="98" spans="1:130" ht="56.45" customHeight="1">
      <c r="A98" s="41" t="s">
        <v>278</v>
      </c>
      <c r="B98" s="39" t="s">
        <v>279</v>
      </c>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5"/>
      <c r="AD98" s="24"/>
      <c r="AE98" s="24"/>
      <c r="AF98" s="25"/>
      <c r="AG98" s="26" t="s">
        <v>280</v>
      </c>
      <c r="AH98" s="26" t="s">
        <v>73</v>
      </c>
      <c r="AI98" s="27" t="s">
        <v>281</v>
      </c>
      <c r="AJ98" s="39" t="s">
        <v>67</v>
      </c>
      <c r="AK98" s="28" t="s">
        <v>282</v>
      </c>
      <c r="AL98" s="29">
        <v>0</v>
      </c>
      <c r="AM98" s="29">
        <v>0</v>
      </c>
      <c r="AN98" s="29">
        <v>0</v>
      </c>
      <c r="AO98" s="29">
        <v>0</v>
      </c>
      <c r="AP98" s="29">
        <v>0</v>
      </c>
      <c r="AQ98" s="29">
        <v>0</v>
      </c>
      <c r="AR98" s="29">
        <v>0</v>
      </c>
      <c r="AS98" s="29">
        <v>0</v>
      </c>
      <c r="AT98" s="29">
        <v>0</v>
      </c>
      <c r="AU98" s="29">
        <v>0</v>
      </c>
      <c r="AV98" s="29">
        <v>7413706.3899999997</v>
      </c>
      <c r="AW98" s="29">
        <v>0</v>
      </c>
      <c r="AX98" s="29">
        <v>0</v>
      </c>
      <c r="AY98" s="29">
        <v>0</v>
      </c>
      <c r="AZ98" s="29">
        <v>7413706.3899999997</v>
      </c>
      <c r="BA98" s="29">
        <v>7509706.3899999997</v>
      </c>
      <c r="BB98" s="29">
        <v>0</v>
      </c>
      <c r="BC98" s="29">
        <v>0</v>
      </c>
      <c r="BD98" s="29">
        <v>0</v>
      </c>
      <c r="BE98" s="29">
        <v>7509706.3899999997</v>
      </c>
      <c r="BF98" s="29">
        <v>7009706.3899999997</v>
      </c>
      <c r="BG98" s="29">
        <v>0</v>
      </c>
      <c r="BH98" s="29">
        <v>0</v>
      </c>
      <c r="BI98" s="29">
        <v>0</v>
      </c>
      <c r="BJ98" s="29">
        <v>7009706.3899999997</v>
      </c>
      <c r="BK98" s="29">
        <v>7009706.3899999997</v>
      </c>
      <c r="BL98" s="29">
        <v>0</v>
      </c>
      <c r="BM98" s="29">
        <v>0</v>
      </c>
      <c r="BN98" s="29">
        <v>0</v>
      </c>
      <c r="BO98" s="29">
        <v>7009706.3899999997</v>
      </c>
      <c r="BP98" s="29">
        <v>0</v>
      </c>
      <c r="BQ98" s="29">
        <v>0</v>
      </c>
      <c r="BR98" s="29">
        <v>0</v>
      </c>
      <c r="BS98" s="29">
        <v>0</v>
      </c>
      <c r="BT98" s="29">
        <v>0</v>
      </c>
      <c r="BU98" s="29">
        <v>0</v>
      </c>
      <c r="BV98" s="29">
        <v>0</v>
      </c>
      <c r="BW98" s="29">
        <v>0</v>
      </c>
      <c r="BX98" s="29">
        <v>0</v>
      </c>
      <c r="BY98" s="29">
        <v>0</v>
      </c>
      <c r="BZ98" s="29">
        <v>7363706.3899999997</v>
      </c>
      <c r="CA98" s="29">
        <v>0</v>
      </c>
      <c r="CB98" s="29">
        <v>0</v>
      </c>
      <c r="CC98" s="29">
        <v>0</v>
      </c>
      <c r="CD98" s="29">
        <v>7363706.3899999997</v>
      </c>
      <c r="CE98" s="29">
        <v>7430204.3899999997</v>
      </c>
      <c r="CF98" s="29">
        <v>0</v>
      </c>
      <c r="CG98" s="29">
        <v>0</v>
      </c>
      <c r="CH98" s="29">
        <v>0</v>
      </c>
      <c r="CI98" s="29">
        <v>7430204.3899999997</v>
      </c>
      <c r="CJ98" s="29">
        <v>6940204.3899999997</v>
      </c>
      <c r="CK98" s="29">
        <v>0</v>
      </c>
      <c r="CL98" s="29">
        <v>0</v>
      </c>
      <c r="CM98" s="29">
        <v>0</v>
      </c>
      <c r="CN98" s="29">
        <v>6940204.3899999997</v>
      </c>
      <c r="CO98" s="29">
        <v>6940204.3899999997</v>
      </c>
      <c r="CP98" s="29">
        <v>0</v>
      </c>
      <c r="CQ98" s="29">
        <v>0</v>
      </c>
      <c r="CR98" s="29">
        <v>0</v>
      </c>
      <c r="CS98" s="29">
        <v>6940204.3899999997</v>
      </c>
      <c r="CT98" s="29">
        <v>0</v>
      </c>
      <c r="CU98" s="29">
        <v>0</v>
      </c>
      <c r="CV98" s="29">
        <v>0</v>
      </c>
      <c r="CW98" s="29">
        <v>0</v>
      </c>
      <c r="CX98" s="29">
        <v>0</v>
      </c>
      <c r="CY98" s="29">
        <v>8936510</v>
      </c>
      <c r="CZ98" s="29">
        <v>0</v>
      </c>
      <c r="DA98" s="29">
        <v>0</v>
      </c>
      <c r="DB98" s="29">
        <v>0</v>
      </c>
      <c r="DC98" s="29">
        <v>8936510</v>
      </c>
      <c r="DD98" s="29">
        <v>8936510</v>
      </c>
      <c r="DE98" s="29">
        <v>0</v>
      </c>
      <c r="DF98" s="29">
        <v>0</v>
      </c>
      <c r="DG98" s="29">
        <v>0</v>
      </c>
      <c r="DH98" s="29">
        <v>8936510</v>
      </c>
      <c r="DI98" s="29">
        <v>0</v>
      </c>
      <c r="DJ98" s="29">
        <v>0</v>
      </c>
      <c r="DK98" s="29">
        <v>0</v>
      </c>
      <c r="DL98" s="29">
        <v>0</v>
      </c>
      <c r="DM98" s="29">
        <v>0</v>
      </c>
      <c r="DN98" s="29">
        <v>8663310</v>
      </c>
      <c r="DO98" s="29">
        <v>0</v>
      </c>
      <c r="DP98" s="29">
        <v>0</v>
      </c>
      <c r="DQ98" s="29">
        <v>0</v>
      </c>
      <c r="DR98" s="29">
        <v>8663310</v>
      </c>
      <c r="DS98" s="29">
        <v>8663310</v>
      </c>
      <c r="DT98" s="29">
        <v>0</v>
      </c>
      <c r="DU98" s="29">
        <v>0</v>
      </c>
      <c r="DV98" s="29">
        <v>0</v>
      </c>
      <c r="DW98" s="29">
        <v>8663310</v>
      </c>
      <c r="DX98" s="103" t="s">
        <v>69</v>
      </c>
      <c r="DY98" s="2"/>
      <c r="DZ98" s="2"/>
    </row>
    <row r="99" spans="1:130" ht="112.5">
      <c r="A99" s="42"/>
      <c r="B99" s="40"/>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5"/>
      <c r="AD99" s="24"/>
      <c r="AE99" s="24"/>
      <c r="AF99" s="25"/>
      <c r="AG99" s="26" t="s">
        <v>283</v>
      </c>
      <c r="AH99" s="26" t="s">
        <v>65</v>
      </c>
      <c r="AI99" s="27" t="s">
        <v>284</v>
      </c>
      <c r="AJ99" s="40"/>
      <c r="AK99" s="28"/>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c r="CC99" s="29"/>
      <c r="CD99" s="29"/>
      <c r="CE99" s="29"/>
      <c r="CF99" s="29"/>
      <c r="CG99" s="29"/>
      <c r="CH99" s="29"/>
      <c r="CI99" s="29"/>
      <c r="CJ99" s="29"/>
      <c r="CK99" s="29"/>
      <c r="CL99" s="29"/>
      <c r="CM99" s="29"/>
      <c r="CN99" s="29"/>
      <c r="CO99" s="29"/>
      <c r="CP99" s="29"/>
      <c r="CQ99" s="29"/>
      <c r="CR99" s="29"/>
      <c r="CS99" s="29"/>
      <c r="CT99" s="29"/>
      <c r="CU99" s="29"/>
      <c r="CV99" s="29"/>
      <c r="CW99" s="29"/>
      <c r="CX99" s="29"/>
      <c r="CY99" s="29"/>
      <c r="CZ99" s="29"/>
      <c r="DA99" s="29"/>
      <c r="DB99" s="29"/>
      <c r="DC99" s="29"/>
      <c r="DD99" s="29"/>
      <c r="DE99" s="29"/>
      <c r="DF99" s="29"/>
      <c r="DG99" s="29"/>
      <c r="DH99" s="29"/>
      <c r="DI99" s="29"/>
      <c r="DJ99" s="29"/>
      <c r="DK99" s="29"/>
      <c r="DL99" s="29"/>
      <c r="DM99" s="29"/>
      <c r="DN99" s="29"/>
      <c r="DO99" s="29"/>
      <c r="DP99" s="29"/>
      <c r="DQ99" s="29"/>
      <c r="DR99" s="29"/>
      <c r="DS99" s="29"/>
      <c r="DT99" s="29"/>
      <c r="DU99" s="29"/>
      <c r="DV99" s="29"/>
      <c r="DW99" s="29"/>
      <c r="DX99" s="104"/>
      <c r="DY99" s="31" t="s">
        <v>71</v>
      </c>
      <c r="DZ99" s="2"/>
    </row>
    <row r="100" spans="1:130" ht="90">
      <c r="A100" s="42"/>
      <c r="B100" s="40"/>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5"/>
      <c r="AD100" s="24"/>
      <c r="AE100" s="24"/>
      <c r="AF100" s="25"/>
      <c r="AG100" s="26" t="s">
        <v>64</v>
      </c>
      <c r="AH100" s="26" t="s">
        <v>65</v>
      </c>
      <c r="AI100" s="27" t="s">
        <v>66</v>
      </c>
      <c r="AJ100" s="40"/>
      <c r="AK100" s="28"/>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c r="CW100" s="29"/>
      <c r="CX100" s="29"/>
      <c r="CY100" s="29"/>
      <c r="CZ100" s="29"/>
      <c r="DA100" s="29"/>
      <c r="DB100" s="29"/>
      <c r="DC100" s="29"/>
      <c r="DD100" s="29"/>
      <c r="DE100" s="29"/>
      <c r="DF100" s="29"/>
      <c r="DG100" s="29"/>
      <c r="DH100" s="29"/>
      <c r="DI100" s="29"/>
      <c r="DJ100" s="29"/>
      <c r="DK100" s="29"/>
      <c r="DL100" s="29"/>
      <c r="DM100" s="29"/>
      <c r="DN100" s="29"/>
      <c r="DO100" s="29"/>
      <c r="DP100" s="29"/>
      <c r="DQ100" s="29"/>
      <c r="DR100" s="29"/>
      <c r="DS100" s="29"/>
      <c r="DT100" s="29"/>
      <c r="DU100" s="29"/>
      <c r="DV100" s="29"/>
      <c r="DW100" s="29"/>
      <c r="DX100" s="104"/>
      <c r="DY100" s="31" t="s">
        <v>75</v>
      </c>
      <c r="DZ100" s="2"/>
    </row>
    <row r="101" spans="1:130" ht="67.5">
      <c r="A101" s="42"/>
      <c r="B101" s="40"/>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5"/>
      <c r="AD101" s="24"/>
      <c r="AE101" s="24"/>
      <c r="AF101" s="25"/>
      <c r="AG101" s="26" t="s">
        <v>70</v>
      </c>
      <c r="AH101" s="26" t="s">
        <v>65</v>
      </c>
      <c r="AI101" s="27" t="s">
        <v>66</v>
      </c>
      <c r="AJ101" s="40"/>
      <c r="AK101" s="28"/>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29"/>
      <c r="CC101" s="29"/>
      <c r="CD101" s="29"/>
      <c r="CE101" s="29"/>
      <c r="CF101" s="29"/>
      <c r="CG101" s="29"/>
      <c r="CH101" s="29"/>
      <c r="CI101" s="29"/>
      <c r="CJ101" s="29"/>
      <c r="CK101" s="29"/>
      <c r="CL101" s="29"/>
      <c r="CM101" s="29"/>
      <c r="CN101" s="29"/>
      <c r="CO101" s="29"/>
      <c r="CP101" s="29"/>
      <c r="CQ101" s="29"/>
      <c r="CR101" s="29"/>
      <c r="CS101" s="29"/>
      <c r="CT101" s="29"/>
      <c r="CU101" s="29"/>
      <c r="CV101" s="29"/>
      <c r="CW101" s="29"/>
      <c r="CX101" s="29"/>
      <c r="CY101" s="29"/>
      <c r="CZ101" s="29"/>
      <c r="DA101" s="29"/>
      <c r="DB101" s="29"/>
      <c r="DC101" s="29"/>
      <c r="DD101" s="29"/>
      <c r="DE101" s="29"/>
      <c r="DF101" s="29"/>
      <c r="DG101" s="29"/>
      <c r="DH101" s="29"/>
      <c r="DI101" s="29"/>
      <c r="DJ101" s="29"/>
      <c r="DK101" s="29"/>
      <c r="DL101" s="29"/>
      <c r="DM101" s="29"/>
      <c r="DN101" s="29"/>
      <c r="DO101" s="29"/>
      <c r="DP101" s="29"/>
      <c r="DQ101" s="29"/>
      <c r="DR101" s="29"/>
      <c r="DS101" s="29"/>
      <c r="DT101" s="29"/>
      <c r="DU101" s="29"/>
      <c r="DV101" s="29"/>
      <c r="DW101" s="29"/>
      <c r="DX101" s="104"/>
      <c r="DY101" s="31" t="s">
        <v>78</v>
      </c>
      <c r="DZ101" s="2"/>
    </row>
    <row r="102" spans="1:130" ht="67.5">
      <c r="A102" s="42"/>
      <c r="B102" s="40"/>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5"/>
      <c r="AD102" s="24"/>
      <c r="AE102" s="24"/>
      <c r="AF102" s="25"/>
      <c r="AG102" s="26" t="s">
        <v>113</v>
      </c>
      <c r="AH102" s="26" t="s">
        <v>73</v>
      </c>
      <c r="AI102" s="27" t="s">
        <v>114</v>
      </c>
      <c r="AJ102" s="40"/>
      <c r="AK102" s="28"/>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29"/>
      <c r="CC102" s="29"/>
      <c r="CD102" s="29"/>
      <c r="CE102" s="29"/>
      <c r="CF102" s="29"/>
      <c r="CG102" s="29"/>
      <c r="CH102" s="29"/>
      <c r="CI102" s="29"/>
      <c r="CJ102" s="29"/>
      <c r="CK102" s="29"/>
      <c r="CL102" s="29"/>
      <c r="CM102" s="29"/>
      <c r="CN102" s="29"/>
      <c r="CO102" s="29"/>
      <c r="CP102" s="29"/>
      <c r="CQ102" s="29"/>
      <c r="CR102" s="29"/>
      <c r="CS102" s="29"/>
      <c r="CT102" s="29"/>
      <c r="CU102" s="29"/>
      <c r="CV102" s="29"/>
      <c r="CW102" s="29"/>
      <c r="CX102" s="29"/>
      <c r="CY102" s="29"/>
      <c r="CZ102" s="29"/>
      <c r="DA102" s="29"/>
      <c r="DB102" s="29"/>
      <c r="DC102" s="29"/>
      <c r="DD102" s="29"/>
      <c r="DE102" s="29"/>
      <c r="DF102" s="29"/>
      <c r="DG102" s="29"/>
      <c r="DH102" s="29"/>
      <c r="DI102" s="29"/>
      <c r="DJ102" s="29"/>
      <c r="DK102" s="29"/>
      <c r="DL102" s="29"/>
      <c r="DM102" s="29"/>
      <c r="DN102" s="29"/>
      <c r="DO102" s="29"/>
      <c r="DP102" s="29"/>
      <c r="DQ102" s="29"/>
      <c r="DR102" s="29"/>
      <c r="DS102" s="29"/>
      <c r="DT102" s="29"/>
      <c r="DU102" s="29"/>
      <c r="DV102" s="29"/>
      <c r="DW102" s="29"/>
      <c r="DX102" s="104"/>
      <c r="DY102" s="31" t="s">
        <v>81</v>
      </c>
      <c r="DZ102" s="2"/>
    </row>
    <row r="103" spans="1:130" ht="56.25">
      <c r="A103" s="42"/>
      <c r="B103" s="40"/>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5"/>
      <c r="AD103" s="24"/>
      <c r="AE103" s="24"/>
      <c r="AF103" s="25"/>
      <c r="AG103" s="26" t="s">
        <v>72</v>
      </c>
      <c r="AH103" s="26" t="s">
        <v>100</v>
      </c>
      <c r="AI103" s="27" t="s">
        <v>74</v>
      </c>
      <c r="AJ103" s="40"/>
      <c r="AK103" s="28"/>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29"/>
      <c r="CC103" s="29"/>
      <c r="CD103" s="29"/>
      <c r="CE103" s="29"/>
      <c r="CF103" s="29"/>
      <c r="CG103" s="29"/>
      <c r="CH103" s="29"/>
      <c r="CI103" s="29"/>
      <c r="CJ103" s="29"/>
      <c r="CK103" s="29"/>
      <c r="CL103" s="29"/>
      <c r="CM103" s="29"/>
      <c r="CN103" s="29"/>
      <c r="CO103" s="29"/>
      <c r="CP103" s="29"/>
      <c r="CQ103" s="29"/>
      <c r="CR103" s="29"/>
      <c r="CS103" s="29"/>
      <c r="CT103" s="29"/>
      <c r="CU103" s="29"/>
      <c r="CV103" s="29"/>
      <c r="CW103" s="29"/>
      <c r="CX103" s="29"/>
      <c r="CY103" s="29"/>
      <c r="CZ103" s="29"/>
      <c r="DA103" s="29"/>
      <c r="DB103" s="29"/>
      <c r="DC103" s="29"/>
      <c r="DD103" s="29"/>
      <c r="DE103" s="29"/>
      <c r="DF103" s="29"/>
      <c r="DG103" s="29"/>
      <c r="DH103" s="29"/>
      <c r="DI103" s="29"/>
      <c r="DJ103" s="29"/>
      <c r="DK103" s="29"/>
      <c r="DL103" s="29"/>
      <c r="DM103" s="29"/>
      <c r="DN103" s="29"/>
      <c r="DO103" s="29"/>
      <c r="DP103" s="29"/>
      <c r="DQ103" s="29"/>
      <c r="DR103" s="29"/>
      <c r="DS103" s="29"/>
      <c r="DT103" s="29"/>
      <c r="DU103" s="29"/>
      <c r="DV103" s="29"/>
      <c r="DW103" s="29"/>
      <c r="DX103" s="104"/>
      <c r="DY103" s="31" t="s">
        <v>84</v>
      </c>
      <c r="DZ103" s="2"/>
    </row>
    <row r="104" spans="1:130" ht="101.25">
      <c r="A104" s="42"/>
      <c r="B104" s="40"/>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5"/>
      <c r="AD104" s="24"/>
      <c r="AE104" s="24"/>
      <c r="AF104" s="25"/>
      <c r="AG104" s="26" t="s">
        <v>117</v>
      </c>
      <c r="AH104" s="26" t="s">
        <v>73</v>
      </c>
      <c r="AI104" s="27" t="s">
        <v>77</v>
      </c>
      <c r="AJ104" s="40"/>
      <c r="AK104" s="28"/>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29"/>
      <c r="CC104" s="29"/>
      <c r="CD104" s="29"/>
      <c r="CE104" s="29"/>
      <c r="CF104" s="29"/>
      <c r="CG104" s="29"/>
      <c r="CH104" s="29"/>
      <c r="CI104" s="29"/>
      <c r="CJ104" s="29"/>
      <c r="CK104" s="29"/>
      <c r="CL104" s="29"/>
      <c r="CM104" s="29"/>
      <c r="CN104" s="29"/>
      <c r="CO104" s="29"/>
      <c r="CP104" s="29"/>
      <c r="CQ104" s="29"/>
      <c r="CR104" s="29"/>
      <c r="CS104" s="29"/>
      <c r="CT104" s="29"/>
      <c r="CU104" s="29"/>
      <c r="CV104" s="29"/>
      <c r="CW104" s="29"/>
      <c r="CX104" s="29"/>
      <c r="CY104" s="29"/>
      <c r="CZ104" s="29"/>
      <c r="DA104" s="29"/>
      <c r="DB104" s="29"/>
      <c r="DC104" s="29"/>
      <c r="DD104" s="29"/>
      <c r="DE104" s="29"/>
      <c r="DF104" s="29"/>
      <c r="DG104" s="29"/>
      <c r="DH104" s="29"/>
      <c r="DI104" s="29"/>
      <c r="DJ104" s="29"/>
      <c r="DK104" s="29"/>
      <c r="DL104" s="29"/>
      <c r="DM104" s="29"/>
      <c r="DN104" s="29"/>
      <c r="DO104" s="29"/>
      <c r="DP104" s="29"/>
      <c r="DQ104" s="29"/>
      <c r="DR104" s="29"/>
      <c r="DS104" s="29"/>
      <c r="DT104" s="29"/>
      <c r="DU104" s="29"/>
      <c r="DV104" s="29"/>
      <c r="DW104" s="29"/>
      <c r="DX104" s="104"/>
      <c r="DY104" s="31" t="s">
        <v>87</v>
      </c>
      <c r="DZ104" s="2"/>
    </row>
    <row r="105" spans="1:130" ht="78.75">
      <c r="A105" s="42"/>
      <c r="B105" s="40"/>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5"/>
      <c r="AD105" s="24"/>
      <c r="AE105" s="24"/>
      <c r="AF105" s="25"/>
      <c r="AG105" s="26" t="s">
        <v>285</v>
      </c>
      <c r="AH105" s="26" t="s">
        <v>65</v>
      </c>
      <c r="AI105" s="27" t="s">
        <v>286</v>
      </c>
      <c r="AJ105" s="40"/>
      <c r="AK105" s="28"/>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29"/>
      <c r="CC105" s="29"/>
      <c r="CD105" s="29"/>
      <c r="CE105" s="29"/>
      <c r="CF105" s="29"/>
      <c r="CG105" s="29"/>
      <c r="CH105" s="29"/>
      <c r="CI105" s="29"/>
      <c r="CJ105" s="29"/>
      <c r="CK105" s="29"/>
      <c r="CL105" s="29"/>
      <c r="CM105" s="29"/>
      <c r="CN105" s="29"/>
      <c r="CO105" s="29"/>
      <c r="CP105" s="29"/>
      <c r="CQ105" s="29"/>
      <c r="CR105" s="29"/>
      <c r="CS105" s="29"/>
      <c r="CT105" s="29"/>
      <c r="CU105" s="29"/>
      <c r="CV105" s="29"/>
      <c r="CW105" s="29"/>
      <c r="CX105" s="29"/>
      <c r="CY105" s="29"/>
      <c r="CZ105" s="29"/>
      <c r="DA105" s="29"/>
      <c r="DB105" s="29"/>
      <c r="DC105" s="29"/>
      <c r="DD105" s="29"/>
      <c r="DE105" s="29"/>
      <c r="DF105" s="29"/>
      <c r="DG105" s="29"/>
      <c r="DH105" s="29"/>
      <c r="DI105" s="29"/>
      <c r="DJ105" s="29"/>
      <c r="DK105" s="29"/>
      <c r="DL105" s="29"/>
      <c r="DM105" s="29"/>
      <c r="DN105" s="29"/>
      <c r="DO105" s="29"/>
      <c r="DP105" s="29"/>
      <c r="DQ105" s="29"/>
      <c r="DR105" s="29"/>
      <c r="DS105" s="29"/>
      <c r="DT105" s="29"/>
      <c r="DU105" s="29"/>
      <c r="DV105" s="29"/>
      <c r="DW105" s="29"/>
      <c r="DX105" s="104"/>
      <c r="DY105" s="31" t="s">
        <v>155</v>
      </c>
      <c r="DZ105" s="2"/>
    </row>
    <row r="106" spans="1:130" ht="90">
      <c r="A106" s="42"/>
      <c r="B106" s="40"/>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5"/>
      <c r="AD106" s="24"/>
      <c r="AE106" s="24"/>
      <c r="AF106" s="25"/>
      <c r="AG106" s="26" t="s">
        <v>287</v>
      </c>
      <c r="AH106" s="26" t="s">
        <v>65</v>
      </c>
      <c r="AI106" s="27" t="s">
        <v>288</v>
      </c>
      <c r="AJ106" s="40"/>
      <c r="AK106" s="28"/>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104"/>
      <c r="DY106" s="31" t="s">
        <v>158</v>
      </c>
      <c r="DZ106" s="2"/>
    </row>
    <row r="107" spans="1:130" ht="67.5">
      <c r="A107" s="42"/>
      <c r="B107" s="40"/>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5"/>
      <c r="AD107" s="24"/>
      <c r="AE107" s="24"/>
      <c r="AF107" s="25"/>
      <c r="AG107" s="26" t="s">
        <v>118</v>
      </c>
      <c r="AH107" s="26" t="s">
        <v>65</v>
      </c>
      <c r="AI107" s="27" t="s">
        <v>119</v>
      </c>
      <c r="AJ107" s="40"/>
      <c r="AK107" s="28"/>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29"/>
      <c r="CY107" s="29"/>
      <c r="CZ107" s="29"/>
      <c r="DA107" s="29"/>
      <c r="DB107" s="29"/>
      <c r="DC107" s="29"/>
      <c r="DD107" s="29"/>
      <c r="DE107" s="29"/>
      <c r="DF107" s="29"/>
      <c r="DG107" s="29"/>
      <c r="DH107" s="29"/>
      <c r="DI107" s="29"/>
      <c r="DJ107" s="29"/>
      <c r="DK107" s="29"/>
      <c r="DL107" s="29"/>
      <c r="DM107" s="29"/>
      <c r="DN107" s="29"/>
      <c r="DO107" s="29"/>
      <c r="DP107" s="29"/>
      <c r="DQ107" s="29"/>
      <c r="DR107" s="29"/>
      <c r="DS107" s="29"/>
      <c r="DT107" s="29"/>
      <c r="DU107" s="29"/>
      <c r="DV107" s="29"/>
      <c r="DW107" s="29"/>
      <c r="DX107" s="104"/>
      <c r="DY107" s="31" t="s">
        <v>161</v>
      </c>
      <c r="DZ107" s="2"/>
    </row>
    <row r="108" spans="1:130" ht="112.5">
      <c r="A108" s="42"/>
      <c r="B108" s="40"/>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5"/>
      <c r="AD108" s="24"/>
      <c r="AE108" s="24"/>
      <c r="AF108" s="25"/>
      <c r="AG108" s="26" t="s">
        <v>289</v>
      </c>
      <c r="AH108" s="26" t="s">
        <v>65</v>
      </c>
      <c r="AI108" s="27" t="s">
        <v>290</v>
      </c>
      <c r="AJ108" s="40"/>
      <c r="AK108" s="28"/>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29"/>
      <c r="CC108" s="29"/>
      <c r="CD108" s="29"/>
      <c r="CE108" s="29"/>
      <c r="CF108" s="29"/>
      <c r="CG108" s="29"/>
      <c r="CH108" s="29"/>
      <c r="CI108" s="29"/>
      <c r="CJ108" s="29"/>
      <c r="CK108" s="29"/>
      <c r="CL108" s="29"/>
      <c r="CM108" s="29"/>
      <c r="CN108" s="29"/>
      <c r="CO108" s="29"/>
      <c r="CP108" s="29"/>
      <c r="CQ108" s="29"/>
      <c r="CR108" s="29"/>
      <c r="CS108" s="29"/>
      <c r="CT108" s="29"/>
      <c r="CU108" s="29"/>
      <c r="CV108" s="29"/>
      <c r="CW108" s="29"/>
      <c r="CX108" s="29"/>
      <c r="CY108" s="29"/>
      <c r="CZ108" s="29"/>
      <c r="DA108" s="29"/>
      <c r="DB108" s="29"/>
      <c r="DC108" s="29"/>
      <c r="DD108" s="29"/>
      <c r="DE108" s="29"/>
      <c r="DF108" s="29"/>
      <c r="DG108" s="29"/>
      <c r="DH108" s="29"/>
      <c r="DI108" s="29"/>
      <c r="DJ108" s="29"/>
      <c r="DK108" s="29"/>
      <c r="DL108" s="29"/>
      <c r="DM108" s="29"/>
      <c r="DN108" s="29"/>
      <c r="DO108" s="29"/>
      <c r="DP108" s="29"/>
      <c r="DQ108" s="29"/>
      <c r="DR108" s="29"/>
      <c r="DS108" s="29"/>
      <c r="DT108" s="29"/>
      <c r="DU108" s="29"/>
      <c r="DV108" s="29"/>
      <c r="DW108" s="29"/>
      <c r="DX108" s="104"/>
      <c r="DY108" s="31" t="s">
        <v>164</v>
      </c>
      <c r="DZ108" s="2"/>
    </row>
    <row r="109" spans="1:130" ht="112.5">
      <c r="A109" s="42"/>
      <c r="B109" s="40"/>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5"/>
      <c r="AD109" s="24"/>
      <c r="AE109" s="24"/>
      <c r="AF109" s="25"/>
      <c r="AG109" s="26" t="s">
        <v>291</v>
      </c>
      <c r="AH109" s="26" t="s">
        <v>100</v>
      </c>
      <c r="AI109" s="27" t="s">
        <v>96</v>
      </c>
      <c r="AJ109" s="40"/>
      <c r="AK109" s="28"/>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c r="CW109" s="29"/>
      <c r="CX109" s="29"/>
      <c r="CY109" s="29"/>
      <c r="CZ109" s="29"/>
      <c r="DA109" s="29"/>
      <c r="DB109" s="29"/>
      <c r="DC109" s="29"/>
      <c r="DD109" s="29"/>
      <c r="DE109" s="29"/>
      <c r="DF109" s="29"/>
      <c r="DG109" s="29"/>
      <c r="DH109" s="29"/>
      <c r="DI109" s="29"/>
      <c r="DJ109" s="29"/>
      <c r="DK109" s="29"/>
      <c r="DL109" s="29"/>
      <c r="DM109" s="29"/>
      <c r="DN109" s="29"/>
      <c r="DO109" s="29"/>
      <c r="DP109" s="29"/>
      <c r="DQ109" s="29"/>
      <c r="DR109" s="29"/>
      <c r="DS109" s="29"/>
      <c r="DT109" s="29"/>
      <c r="DU109" s="29"/>
      <c r="DV109" s="29"/>
      <c r="DW109" s="29"/>
      <c r="DX109" s="104"/>
      <c r="DY109" s="31" t="s">
        <v>115</v>
      </c>
      <c r="DZ109" s="2"/>
    </row>
    <row r="110" spans="1:130" ht="112.5">
      <c r="A110" s="42"/>
      <c r="B110" s="40"/>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5"/>
      <c r="AD110" s="24"/>
      <c r="AE110" s="24"/>
      <c r="AF110" s="25"/>
      <c r="AG110" s="26" t="s">
        <v>292</v>
      </c>
      <c r="AH110" s="26" t="s">
        <v>100</v>
      </c>
      <c r="AI110" s="27" t="s">
        <v>101</v>
      </c>
      <c r="AJ110" s="40"/>
      <c r="AK110" s="28"/>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29"/>
      <c r="CC110" s="29"/>
      <c r="CD110" s="29"/>
      <c r="CE110" s="29"/>
      <c r="CF110" s="29"/>
      <c r="CG110" s="29"/>
      <c r="CH110" s="29"/>
      <c r="CI110" s="29"/>
      <c r="CJ110" s="29"/>
      <c r="CK110" s="29"/>
      <c r="CL110" s="29"/>
      <c r="CM110" s="29"/>
      <c r="CN110" s="29"/>
      <c r="CO110" s="29"/>
      <c r="CP110" s="29"/>
      <c r="CQ110" s="29"/>
      <c r="CR110" s="29"/>
      <c r="CS110" s="29"/>
      <c r="CT110" s="29"/>
      <c r="CU110" s="29"/>
      <c r="CV110" s="29"/>
      <c r="CW110" s="29"/>
      <c r="CX110" s="29"/>
      <c r="CY110" s="29"/>
      <c r="CZ110" s="29"/>
      <c r="DA110" s="29"/>
      <c r="DB110" s="29"/>
      <c r="DC110" s="29"/>
      <c r="DD110" s="29"/>
      <c r="DE110" s="29"/>
      <c r="DF110" s="29"/>
      <c r="DG110" s="29"/>
      <c r="DH110" s="29"/>
      <c r="DI110" s="29"/>
      <c r="DJ110" s="29"/>
      <c r="DK110" s="29"/>
      <c r="DL110" s="29"/>
      <c r="DM110" s="29"/>
      <c r="DN110" s="29"/>
      <c r="DO110" s="29"/>
      <c r="DP110" s="29"/>
      <c r="DQ110" s="29"/>
      <c r="DR110" s="29"/>
      <c r="DS110" s="29"/>
      <c r="DT110" s="29"/>
      <c r="DU110" s="29"/>
      <c r="DV110" s="29"/>
      <c r="DW110" s="29"/>
      <c r="DX110" s="104"/>
      <c r="DY110" s="31" t="s">
        <v>167</v>
      </c>
      <c r="DZ110" s="2"/>
    </row>
    <row r="111" spans="1:130" ht="112.5">
      <c r="A111" s="42"/>
      <c r="B111" s="40"/>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5"/>
      <c r="AD111" s="24"/>
      <c r="AE111" s="24"/>
      <c r="AF111" s="25"/>
      <c r="AG111" s="26" t="s">
        <v>293</v>
      </c>
      <c r="AH111" s="26" t="s">
        <v>100</v>
      </c>
      <c r="AI111" s="27" t="s">
        <v>194</v>
      </c>
      <c r="AJ111" s="40"/>
      <c r="AK111" s="28"/>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29"/>
      <c r="CC111" s="29"/>
      <c r="CD111" s="29"/>
      <c r="CE111" s="29"/>
      <c r="CF111" s="29"/>
      <c r="CG111" s="29"/>
      <c r="CH111" s="29"/>
      <c r="CI111" s="29"/>
      <c r="CJ111" s="29"/>
      <c r="CK111" s="29"/>
      <c r="CL111" s="29"/>
      <c r="CM111" s="29"/>
      <c r="CN111" s="29"/>
      <c r="CO111" s="29"/>
      <c r="CP111" s="29"/>
      <c r="CQ111" s="29"/>
      <c r="CR111" s="29"/>
      <c r="CS111" s="29"/>
      <c r="CT111" s="29"/>
      <c r="CU111" s="29"/>
      <c r="CV111" s="29"/>
      <c r="CW111" s="29"/>
      <c r="CX111" s="29"/>
      <c r="CY111" s="29"/>
      <c r="CZ111" s="29"/>
      <c r="DA111" s="29"/>
      <c r="DB111" s="29"/>
      <c r="DC111" s="29"/>
      <c r="DD111" s="29"/>
      <c r="DE111" s="29"/>
      <c r="DF111" s="29"/>
      <c r="DG111" s="29"/>
      <c r="DH111" s="29"/>
      <c r="DI111" s="29"/>
      <c r="DJ111" s="29"/>
      <c r="DK111" s="29"/>
      <c r="DL111" s="29"/>
      <c r="DM111" s="29"/>
      <c r="DN111" s="29"/>
      <c r="DO111" s="29"/>
      <c r="DP111" s="29"/>
      <c r="DQ111" s="29"/>
      <c r="DR111" s="29"/>
      <c r="DS111" s="29"/>
      <c r="DT111" s="29"/>
      <c r="DU111" s="29"/>
      <c r="DV111" s="29"/>
      <c r="DW111" s="29"/>
      <c r="DX111" s="104"/>
      <c r="DY111" s="31" t="s">
        <v>170</v>
      </c>
      <c r="DZ111" s="2"/>
    </row>
    <row r="112" spans="1:130" ht="56.25">
      <c r="A112" s="42"/>
      <c r="B112" s="40"/>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5"/>
      <c r="AD112" s="24"/>
      <c r="AE112" s="24"/>
      <c r="AF112" s="25"/>
      <c r="AG112" s="26" t="s">
        <v>82</v>
      </c>
      <c r="AH112" s="26" t="s">
        <v>73</v>
      </c>
      <c r="AI112" s="27" t="s">
        <v>83</v>
      </c>
      <c r="AJ112" s="40"/>
      <c r="AK112" s="28"/>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29"/>
      <c r="CC112" s="29"/>
      <c r="CD112" s="29"/>
      <c r="CE112" s="29"/>
      <c r="CF112" s="29"/>
      <c r="CG112" s="29"/>
      <c r="CH112" s="29"/>
      <c r="CI112" s="29"/>
      <c r="CJ112" s="29"/>
      <c r="CK112" s="29"/>
      <c r="CL112" s="29"/>
      <c r="CM112" s="29"/>
      <c r="CN112" s="29"/>
      <c r="CO112" s="29"/>
      <c r="CP112" s="29"/>
      <c r="CQ112" s="29"/>
      <c r="CR112" s="29"/>
      <c r="CS112" s="29"/>
      <c r="CT112" s="29"/>
      <c r="CU112" s="29"/>
      <c r="CV112" s="29"/>
      <c r="CW112" s="29"/>
      <c r="CX112" s="29"/>
      <c r="CY112" s="29"/>
      <c r="CZ112" s="29"/>
      <c r="DA112" s="29"/>
      <c r="DB112" s="29"/>
      <c r="DC112" s="29"/>
      <c r="DD112" s="29"/>
      <c r="DE112" s="29"/>
      <c r="DF112" s="29"/>
      <c r="DG112" s="29"/>
      <c r="DH112" s="29"/>
      <c r="DI112" s="29"/>
      <c r="DJ112" s="29"/>
      <c r="DK112" s="29"/>
      <c r="DL112" s="29"/>
      <c r="DM112" s="29"/>
      <c r="DN112" s="29"/>
      <c r="DO112" s="29"/>
      <c r="DP112" s="29"/>
      <c r="DQ112" s="29"/>
      <c r="DR112" s="29"/>
      <c r="DS112" s="29"/>
      <c r="DT112" s="29"/>
      <c r="DU112" s="29"/>
      <c r="DV112" s="29"/>
      <c r="DW112" s="29"/>
      <c r="DX112" s="104"/>
      <c r="DY112" s="31" t="s">
        <v>173</v>
      </c>
      <c r="DZ112" s="2"/>
    </row>
    <row r="113" spans="1:130" ht="78.75">
      <c r="A113" s="42"/>
      <c r="B113" s="40"/>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5"/>
      <c r="AD113" s="24"/>
      <c r="AE113" s="24"/>
      <c r="AF113" s="25"/>
      <c r="AG113" s="26" t="s">
        <v>294</v>
      </c>
      <c r="AH113" s="26" t="s">
        <v>73</v>
      </c>
      <c r="AI113" s="27" t="s">
        <v>295</v>
      </c>
      <c r="AJ113" s="40"/>
      <c r="AK113" s="28"/>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c r="CC113" s="29"/>
      <c r="CD113" s="29"/>
      <c r="CE113" s="29"/>
      <c r="CF113" s="29"/>
      <c r="CG113" s="29"/>
      <c r="CH113" s="29"/>
      <c r="CI113" s="29"/>
      <c r="CJ113" s="29"/>
      <c r="CK113" s="29"/>
      <c r="CL113" s="29"/>
      <c r="CM113" s="29"/>
      <c r="CN113" s="29"/>
      <c r="CO113" s="29"/>
      <c r="CP113" s="29"/>
      <c r="CQ113" s="29"/>
      <c r="CR113" s="29"/>
      <c r="CS113" s="29"/>
      <c r="CT113" s="29"/>
      <c r="CU113" s="29"/>
      <c r="CV113" s="29"/>
      <c r="CW113" s="29"/>
      <c r="CX113" s="29"/>
      <c r="CY113" s="29"/>
      <c r="CZ113" s="29"/>
      <c r="DA113" s="29"/>
      <c r="DB113" s="29"/>
      <c r="DC113" s="29"/>
      <c r="DD113" s="29"/>
      <c r="DE113" s="29"/>
      <c r="DF113" s="29"/>
      <c r="DG113" s="29"/>
      <c r="DH113" s="29"/>
      <c r="DI113" s="29"/>
      <c r="DJ113" s="29"/>
      <c r="DK113" s="29"/>
      <c r="DL113" s="29"/>
      <c r="DM113" s="29"/>
      <c r="DN113" s="29"/>
      <c r="DO113" s="29"/>
      <c r="DP113" s="29"/>
      <c r="DQ113" s="29"/>
      <c r="DR113" s="29"/>
      <c r="DS113" s="29"/>
      <c r="DT113" s="29"/>
      <c r="DU113" s="29"/>
      <c r="DV113" s="29"/>
      <c r="DW113" s="29"/>
      <c r="DX113" s="104"/>
      <c r="DY113" s="31" t="s">
        <v>176</v>
      </c>
      <c r="DZ113" s="2"/>
    </row>
    <row r="114" spans="1:130" ht="56.25">
      <c r="A114" s="42"/>
      <c r="B114" s="40"/>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5"/>
      <c r="AD114" s="24"/>
      <c r="AE114" s="24"/>
      <c r="AF114" s="25"/>
      <c r="AG114" s="26" t="s">
        <v>224</v>
      </c>
      <c r="AH114" s="26" t="s">
        <v>73</v>
      </c>
      <c r="AI114" s="27" t="s">
        <v>225</v>
      </c>
      <c r="AJ114" s="40"/>
      <c r="AK114" s="28"/>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29"/>
      <c r="CC114" s="29"/>
      <c r="CD114" s="29"/>
      <c r="CE114" s="29"/>
      <c r="CF114" s="29"/>
      <c r="CG114" s="29"/>
      <c r="CH114" s="29"/>
      <c r="CI114" s="29"/>
      <c r="CJ114" s="29"/>
      <c r="CK114" s="29"/>
      <c r="CL114" s="29"/>
      <c r="CM114" s="29"/>
      <c r="CN114" s="29"/>
      <c r="CO114" s="29"/>
      <c r="CP114" s="29"/>
      <c r="CQ114" s="29"/>
      <c r="CR114" s="29"/>
      <c r="CS114" s="29"/>
      <c r="CT114" s="29"/>
      <c r="CU114" s="29"/>
      <c r="CV114" s="29"/>
      <c r="CW114" s="29"/>
      <c r="CX114" s="29"/>
      <c r="CY114" s="29"/>
      <c r="CZ114" s="29"/>
      <c r="DA114" s="29"/>
      <c r="DB114" s="29"/>
      <c r="DC114" s="29"/>
      <c r="DD114" s="29"/>
      <c r="DE114" s="29"/>
      <c r="DF114" s="29"/>
      <c r="DG114" s="29"/>
      <c r="DH114" s="29"/>
      <c r="DI114" s="29"/>
      <c r="DJ114" s="29"/>
      <c r="DK114" s="29"/>
      <c r="DL114" s="29"/>
      <c r="DM114" s="29"/>
      <c r="DN114" s="29"/>
      <c r="DO114" s="29"/>
      <c r="DP114" s="29"/>
      <c r="DQ114" s="29"/>
      <c r="DR114" s="29"/>
      <c r="DS114" s="29"/>
      <c r="DT114" s="29"/>
      <c r="DU114" s="29"/>
      <c r="DV114" s="29"/>
      <c r="DW114" s="29"/>
      <c r="DX114" s="104"/>
      <c r="DY114" s="31" t="s">
        <v>179</v>
      </c>
      <c r="DZ114" s="2"/>
    </row>
    <row r="115" spans="1:130" ht="56.45" customHeight="1">
      <c r="A115" s="41" t="s">
        <v>296</v>
      </c>
      <c r="B115" s="39" t="s">
        <v>297</v>
      </c>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5"/>
      <c r="AD115" s="24"/>
      <c r="AE115" s="24"/>
      <c r="AF115" s="25"/>
      <c r="AG115" s="26" t="s">
        <v>280</v>
      </c>
      <c r="AH115" s="26" t="s">
        <v>73</v>
      </c>
      <c r="AI115" s="27" t="s">
        <v>281</v>
      </c>
      <c r="AJ115" s="39" t="s">
        <v>67</v>
      </c>
      <c r="AK115" s="28" t="s">
        <v>298</v>
      </c>
      <c r="AL115" s="29">
        <v>0</v>
      </c>
      <c r="AM115" s="29">
        <v>0</v>
      </c>
      <c r="AN115" s="29">
        <v>0</v>
      </c>
      <c r="AO115" s="29">
        <v>0</v>
      </c>
      <c r="AP115" s="29">
        <v>0</v>
      </c>
      <c r="AQ115" s="29">
        <v>0</v>
      </c>
      <c r="AR115" s="29">
        <v>0</v>
      </c>
      <c r="AS115" s="29">
        <v>0</v>
      </c>
      <c r="AT115" s="29">
        <v>0</v>
      </c>
      <c r="AU115" s="29">
        <v>0</v>
      </c>
      <c r="AV115" s="29">
        <v>21399595.289999999</v>
      </c>
      <c r="AW115" s="29">
        <v>0</v>
      </c>
      <c r="AX115" s="29">
        <v>0</v>
      </c>
      <c r="AY115" s="29">
        <v>0</v>
      </c>
      <c r="AZ115" s="29">
        <v>21399595.289999999</v>
      </c>
      <c r="BA115" s="29">
        <v>21399595.289999999</v>
      </c>
      <c r="BB115" s="29">
        <v>0</v>
      </c>
      <c r="BC115" s="29">
        <v>0</v>
      </c>
      <c r="BD115" s="29">
        <v>0</v>
      </c>
      <c r="BE115" s="29">
        <v>21399595.289999999</v>
      </c>
      <c r="BF115" s="29">
        <v>21399595.289999999</v>
      </c>
      <c r="BG115" s="29">
        <v>0</v>
      </c>
      <c r="BH115" s="29">
        <v>0</v>
      </c>
      <c r="BI115" s="29">
        <v>0</v>
      </c>
      <c r="BJ115" s="29">
        <v>21399595.289999999</v>
      </c>
      <c r="BK115" s="29">
        <v>21399595.289999999</v>
      </c>
      <c r="BL115" s="29">
        <v>0</v>
      </c>
      <c r="BM115" s="29">
        <v>0</v>
      </c>
      <c r="BN115" s="29">
        <v>0</v>
      </c>
      <c r="BO115" s="29">
        <v>21399595.289999999</v>
      </c>
      <c r="BP115" s="29">
        <v>0</v>
      </c>
      <c r="BQ115" s="29">
        <v>0</v>
      </c>
      <c r="BR115" s="29">
        <v>0</v>
      </c>
      <c r="BS115" s="29">
        <v>0</v>
      </c>
      <c r="BT115" s="29">
        <v>0</v>
      </c>
      <c r="BU115" s="29">
        <v>0</v>
      </c>
      <c r="BV115" s="29">
        <v>0</v>
      </c>
      <c r="BW115" s="29">
        <v>0</v>
      </c>
      <c r="BX115" s="29">
        <v>0</v>
      </c>
      <c r="BY115" s="29">
        <v>0</v>
      </c>
      <c r="BZ115" s="29">
        <v>21399595.289999999</v>
      </c>
      <c r="CA115" s="29">
        <v>0</v>
      </c>
      <c r="CB115" s="29">
        <v>0</v>
      </c>
      <c r="CC115" s="29">
        <v>0</v>
      </c>
      <c r="CD115" s="29">
        <v>21399595.289999999</v>
      </c>
      <c r="CE115" s="29">
        <v>21399595.289999999</v>
      </c>
      <c r="CF115" s="29">
        <v>0</v>
      </c>
      <c r="CG115" s="29">
        <v>0</v>
      </c>
      <c r="CH115" s="29">
        <v>0</v>
      </c>
      <c r="CI115" s="29">
        <v>21399595.289999999</v>
      </c>
      <c r="CJ115" s="29">
        <v>21399595.289999999</v>
      </c>
      <c r="CK115" s="29">
        <v>0</v>
      </c>
      <c r="CL115" s="29">
        <v>0</v>
      </c>
      <c r="CM115" s="29">
        <v>0</v>
      </c>
      <c r="CN115" s="29">
        <v>21399595.289999999</v>
      </c>
      <c r="CO115" s="29">
        <v>21399595.289999999</v>
      </c>
      <c r="CP115" s="29">
        <v>0</v>
      </c>
      <c r="CQ115" s="29">
        <v>0</v>
      </c>
      <c r="CR115" s="29">
        <v>0</v>
      </c>
      <c r="CS115" s="29">
        <v>21399595.289999999</v>
      </c>
      <c r="CT115" s="29">
        <v>0</v>
      </c>
      <c r="CU115" s="29">
        <v>0</v>
      </c>
      <c r="CV115" s="29">
        <v>0</v>
      </c>
      <c r="CW115" s="29">
        <v>0</v>
      </c>
      <c r="CX115" s="29">
        <v>0</v>
      </c>
      <c r="CY115" s="29">
        <v>22532251</v>
      </c>
      <c r="CZ115" s="29">
        <v>0</v>
      </c>
      <c r="DA115" s="29">
        <v>0</v>
      </c>
      <c r="DB115" s="29">
        <v>0</v>
      </c>
      <c r="DC115" s="29">
        <v>22532251</v>
      </c>
      <c r="DD115" s="29">
        <v>22532251</v>
      </c>
      <c r="DE115" s="29">
        <v>0</v>
      </c>
      <c r="DF115" s="29">
        <v>0</v>
      </c>
      <c r="DG115" s="29">
        <v>0</v>
      </c>
      <c r="DH115" s="29">
        <v>22532251</v>
      </c>
      <c r="DI115" s="29">
        <v>0</v>
      </c>
      <c r="DJ115" s="29">
        <v>0</v>
      </c>
      <c r="DK115" s="29">
        <v>0</v>
      </c>
      <c r="DL115" s="29">
        <v>0</v>
      </c>
      <c r="DM115" s="29">
        <v>0</v>
      </c>
      <c r="DN115" s="29">
        <v>22532251</v>
      </c>
      <c r="DO115" s="29">
        <v>0</v>
      </c>
      <c r="DP115" s="29">
        <v>0</v>
      </c>
      <c r="DQ115" s="29">
        <v>0</v>
      </c>
      <c r="DR115" s="29">
        <v>22532251</v>
      </c>
      <c r="DS115" s="29">
        <v>22532251</v>
      </c>
      <c r="DT115" s="29">
        <v>0</v>
      </c>
      <c r="DU115" s="29">
        <v>0</v>
      </c>
      <c r="DV115" s="29">
        <v>0</v>
      </c>
      <c r="DW115" s="29">
        <v>22532251</v>
      </c>
      <c r="DX115" s="103" t="s">
        <v>69</v>
      </c>
      <c r="DY115" s="2"/>
      <c r="DZ115" s="2"/>
    </row>
    <row r="116" spans="1:130" ht="90">
      <c r="A116" s="42"/>
      <c r="B116" s="40"/>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5"/>
      <c r="AD116" s="24"/>
      <c r="AE116" s="24"/>
      <c r="AF116" s="25"/>
      <c r="AG116" s="26" t="s">
        <v>64</v>
      </c>
      <c r="AH116" s="26" t="s">
        <v>65</v>
      </c>
      <c r="AI116" s="27" t="s">
        <v>66</v>
      </c>
      <c r="AJ116" s="40"/>
      <c r="AK116" s="28"/>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104"/>
      <c r="DY116" s="31" t="s">
        <v>71</v>
      </c>
      <c r="DZ116" s="2"/>
    </row>
    <row r="117" spans="1:130" ht="67.5">
      <c r="A117" s="42"/>
      <c r="B117" s="40"/>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5"/>
      <c r="AD117" s="24"/>
      <c r="AE117" s="24"/>
      <c r="AF117" s="25"/>
      <c r="AG117" s="26" t="s">
        <v>70</v>
      </c>
      <c r="AH117" s="26" t="s">
        <v>65</v>
      </c>
      <c r="AI117" s="27" t="s">
        <v>66</v>
      </c>
      <c r="AJ117" s="40"/>
      <c r="AK117" s="28"/>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c r="DQ117" s="29"/>
      <c r="DR117" s="29"/>
      <c r="DS117" s="29"/>
      <c r="DT117" s="29"/>
      <c r="DU117" s="29"/>
      <c r="DV117" s="29"/>
      <c r="DW117" s="29"/>
      <c r="DX117" s="104"/>
      <c r="DY117" s="31" t="s">
        <v>75</v>
      </c>
      <c r="DZ117" s="2"/>
    </row>
    <row r="118" spans="1:130" ht="56.25">
      <c r="A118" s="42"/>
      <c r="B118" s="40"/>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5"/>
      <c r="AD118" s="24"/>
      <c r="AE118" s="24"/>
      <c r="AF118" s="25"/>
      <c r="AG118" s="26" t="s">
        <v>72</v>
      </c>
      <c r="AH118" s="26" t="s">
        <v>100</v>
      </c>
      <c r="AI118" s="27" t="s">
        <v>74</v>
      </c>
      <c r="AJ118" s="40"/>
      <c r="AK118" s="28"/>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c r="CW118" s="29"/>
      <c r="CX118" s="29"/>
      <c r="CY118" s="29"/>
      <c r="CZ118" s="29"/>
      <c r="DA118" s="29"/>
      <c r="DB118" s="29"/>
      <c r="DC118" s="29"/>
      <c r="DD118" s="29"/>
      <c r="DE118" s="29"/>
      <c r="DF118" s="29"/>
      <c r="DG118" s="29"/>
      <c r="DH118" s="29"/>
      <c r="DI118" s="29"/>
      <c r="DJ118" s="29"/>
      <c r="DK118" s="29"/>
      <c r="DL118" s="29"/>
      <c r="DM118" s="29"/>
      <c r="DN118" s="29"/>
      <c r="DO118" s="29"/>
      <c r="DP118" s="29"/>
      <c r="DQ118" s="29"/>
      <c r="DR118" s="29"/>
      <c r="DS118" s="29"/>
      <c r="DT118" s="29"/>
      <c r="DU118" s="29"/>
      <c r="DV118" s="29"/>
      <c r="DW118" s="29"/>
      <c r="DX118" s="104"/>
      <c r="DY118" s="31" t="s">
        <v>78</v>
      </c>
      <c r="DZ118" s="2"/>
    </row>
    <row r="119" spans="1:130" ht="90">
      <c r="A119" s="42"/>
      <c r="B119" s="40"/>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5"/>
      <c r="AD119" s="24"/>
      <c r="AE119" s="24"/>
      <c r="AF119" s="25"/>
      <c r="AG119" s="26" t="s">
        <v>287</v>
      </c>
      <c r="AH119" s="26" t="s">
        <v>65</v>
      </c>
      <c r="AI119" s="27" t="s">
        <v>288</v>
      </c>
      <c r="AJ119" s="40"/>
      <c r="AK119" s="28"/>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c r="CK119" s="29"/>
      <c r="CL119" s="29"/>
      <c r="CM119" s="29"/>
      <c r="CN119" s="29"/>
      <c r="CO119" s="29"/>
      <c r="CP119" s="29"/>
      <c r="CQ119" s="29"/>
      <c r="CR119" s="29"/>
      <c r="CS119" s="29"/>
      <c r="CT119" s="29"/>
      <c r="CU119" s="29"/>
      <c r="CV119" s="29"/>
      <c r="CW119" s="29"/>
      <c r="CX119" s="29"/>
      <c r="CY119" s="29"/>
      <c r="CZ119" s="29"/>
      <c r="DA119" s="29"/>
      <c r="DB119" s="29"/>
      <c r="DC119" s="29"/>
      <c r="DD119" s="29"/>
      <c r="DE119" s="29"/>
      <c r="DF119" s="29"/>
      <c r="DG119" s="29"/>
      <c r="DH119" s="29"/>
      <c r="DI119" s="29"/>
      <c r="DJ119" s="29"/>
      <c r="DK119" s="29"/>
      <c r="DL119" s="29"/>
      <c r="DM119" s="29"/>
      <c r="DN119" s="29"/>
      <c r="DO119" s="29"/>
      <c r="DP119" s="29"/>
      <c r="DQ119" s="29"/>
      <c r="DR119" s="29"/>
      <c r="DS119" s="29"/>
      <c r="DT119" s="29"/>
      <c r="DU119" s="29"/>
      <c r="DV119" s="29"/>
      <c r="DW119" s="29"/>
      <c r="DX119" s="104"/>
      <c r="DY119" s="31" t="s">
        <v>81</v>
      </c>
      <c r="DZ119" s="2"/>
    </row>
    <row r="120" spans="1:130" ht="56.25">
      <c r="A120" s="42"/>
      <c r="B120" s="40"/>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5"/>
      <c r="AD120" s="24"/>
      <c r="AE120" s="24"/>
      <c r="AF120" s="25"/>
      <c r="AG120" s="26" t="s">
        <v>82</v>
      </c>
      <c r="AH120" s="26" t="s">
        <v>73</v>
      </c>
      <c r="AI120" s="27" t="s">
        <v>83</v>
      </c>
      <c r="AJ120" s="40"/>
      <c r="AK120" s="28"/>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c r="CK120" s="29"/>
      <c r="CL120" s="29"/>
      <c r="CM120" s="29"/>
      <c r="CN120" s="29"/>
      <c r="CO120" s="29"/>
      <c r="CP120" s="29"/>
      <c r="CQ120" s="29"/>
      <c r="CR120" s="29"/>
      <c r="CS120" s="29"/>
      <c r="CT120" s="29"/>
      <c r="CU120" s="29"/>
      <c r="CV120" s="29"/>
      <c r="CW120" s="29"/>
      <c r="CX120" s="29"/>
      <c r="CY120" s="29"/>
      <c r="CZ120" s="29"/>
      <c r="DA120" s="29"/>
      <c r="DB120" s="29"/>
      <c r="DC120" s="29"/>
      <c r="DD120" s="29"/>
      <c r="DE120" s="29"/>
      <c r="DF120" s="29"/>
      <c r="DG120" s="29"/>
      <c r="DH120" s="29"/>
      <c r="DI120" s="29"/>
      <c r="DJ120" s="29"/>
      <c r="DK120" s="29"/>
      <c r="DL120" s="29"/>
      <c r="DM120" s="29"/>
      <c r="DN120" s="29"/>
      <c r="DO120" s="29"/>
      <c r="DP120" s="29"/>
      <c r="DQ120" s="29"/>
      <c r="DR120" s="29"/>
      <c r="DS120" s="29"/>
      <c r="DT120" s="29"/>
      <c r="DU120" s="29"/>
      <c r="DV120" s="29"/>
      <c r="DW120" s="29"/>
      <c r="DX120" s="104"/>
      <c r="DY120" s="31" t="s">
        <v>84</v>
      </c>
      <c r="DZ120" s="2"/>
    </row>
    <row r="121" spans="1:130" ht="56.25">
      <c r="A121" s="42"/>
      <c r="B121" s="40"/>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5"/>
      <c r="AD121" s="24"/>
      <c r="AE121" s="24"/>
      <c r="AF121" s="25"/>
      <c r="AG121" s="26" t="s">
        <v>85</v>
      </c>
      <c r="AH121" s="26" t="s">
        <v>73</v>
      </c>
      <c r="AI121" s="27" t="s">
        <v>86</v>
      </c>
      <c r="AJ121" s="40"/>
      <c r="AK121" s="28"/>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29"/>
      <c r="CC121" s="29"/>
      <c r="CD121" s="29"/>
      <c r="CE121" s="29"/>
      <c r="CF121" s="29"/>
      <c r="CG121" s="29"/>
      <c r="CH121" s="29"/>
      <c r="CI121" s="29"/>
      <c r="CJ121" s="29"/>
      <c r="CK121" s="29"/>
      <c r="CL121" s="29"/>
      <c r="CM121" s="29"/>
      <c r="CN121" s="29"/>
      <c r="CO121" s="29"/>
      <c r="CP121" s="29"/>
      <c r="CQ121" s="29"/>
      <c r="CR121" s="29"/>
      <c r="CS121" s="29"/>
      <c r="CT121" s="29"/>
      <c r="CU121" s="29"/>
      <c r="CV121" s="29"/>
      <c r="CW121" s="29"/>
      <c r="CX121" s="29"/>
      <c r="CY121" s="29"/>
      <c r="CZ121" s="29"/>
      <c r="DA121" s="29"/>
      <c r="DB121" s="29"/>
      <c r="DC121" s="29"/>
      <c r="DD121" s="29"/>
      <c r="DE121" s="29"/>
      <c r="DF121" s="29"/>
      <c r="DG121" s="29"/>
      <c r="DH121" s="29"/>
      <c r="DI121" s="29"/>
      <c r="DJ121" s="29"/>
      <c r="DK121" s="29"/>
      <c r="DL121" s="29"/>
      <c r="DM121" s="29"/>
      <c r="DN121" s="29"/>
      <c r="DO121" s="29"/>
      <c r="DP121" s="29"/>
      <c r="DQ121" s="29"/>
      <c r="DR121" s="29"/>
      <c r="DS121" s="29"/>
      <c r="DT121" s="29"/>
      <c r="DU121" s="29"/>
      <c r="DV121" s="29"/>
      <c r="DW121" s="29"/>
      <c r="DX121" s="104"/>
      <c r="DY121" s="31" t="s">
        <v>87</v>
      </c>
      <c r="DZ121" s="2"/>
    </row>
    <row r="122" spans="1:130" ht="78.75">
      <c r="A122" s="42"/>
      <c r="B122" s="40"/>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5"/>
      <c r="AD122" s="24"/>
      <c r="AE122" s="24"/>
      <c r="AF122" s="25"/>
      <c r="AG122" s="26" t="s">
        <v>294</v>
      </c>
      <c r="AH122" s="26" t="s">
        <v>73</v>
      </c>
      <c r="AI122" s="27" t="s">
        <v>295</v>
      </c>
      <c r="AJ122" s="40"/>
      <c r="AK122" s="28"/>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c r="CE122" s="29"/>
      <c r="CF122" s="29"/>
      <c r="CG122" s="29"/>
      <c r="CH122" s="29"/>
      <c r="CI122" s="29"/>
      <c r="CJ122" s="29"/>
      <c r="CK122" s="29"/>
      <c r="CL122" s="29"/>
      <c r="CM122" s="29"/>
      <c r="CN122" s="29"/>
      <c r="CO122" s="29"/>
      <c r="CP122" s="29"/>
      <c r="CQ122" s="29"/>
      <c r="CR122" s="29"/>
      <c r="CS122" s="29"/>
      <c r="CT122" s="29"/>
      <c r="CU122" s="29"/>
      <c r="CV122" s="29"/>
      <c r="CW122" s="29"/>
      <c r="CX122" s="29"/>
      <c r="CY122" s="29"/>
      <c r="CZ122" s="29"/>
      <c r="DA122" s="29"/>
      <c r="DB122" s="29"/>
      <c r="DC122" s="29"/>
      <c r="DD122" s="29"/>
      <c r="DE122" s="29"/>
      <c r="DF122" s="29"/>
      <c r="DG122" s="29"/>
      <c r="DH122" s="29"/>
      <c r="DI122" s="29"/>
      <c r="DJ122" s="29"/>
      <c r="DK122" s="29"/>
      <c r="DL122" s="29"/>
      <c r="DM122" s="29"/>
      <c r="DN122" s="29"/>
      <c r="DO122" s="29"/>
      <c r="DP122" s="29"/>
      <c r="DQ122" s="29"/>
      <c r="DR122" s="29"/>
      <c r="DS122" s="29"/>
      <c r="DT122" s="29"/>
      <c r="DU122" s="29"/>
      <c r="DV122" s="29"/>
      <c r="DW122" s="29"/>
      <c r="DX122" s="104"/>
      <c r="DY122" s="31" t="s">
        <v>155</v>
      </c>
      <c r="DZ122" s="2"/>
    </row>
    <row r="123" spans="1:130" ht="56.25">
      <c r="A123" s="42"/>
      <c r="B123" s="40"/>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5"/>
      <c r="AD123" s="24"/>
      <c r="AE123" s="24"/>
      <c r="AF123" s="25"/>
      <c r="AG123" s="26" t="s">
        <v>224</v>
      </c>
      <c r="AH123" s="26" t="s">
        <v>73</v>
      </c>
      <c r="AI123" s="27" t="s">
        <v>225</v>
      </c>
      <c r="AJ123" s="40"/>
      <c r="AK123" s="28"/>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29"/>
      <c r="CC123" s="29"/>
      <c r="CD123" s="29"/>
      <c r="CE123" s="29"/>
      <c r="CF123" s="29"/>
      <c r="CG123" s="29"/>
      <c r="CH123" s="29"/>
      <c r="CI123" s="29"/>
      <c r="CJ123" s="29"/>
      <c r="CK123" s="29"/>
      <c r="CL123" s="29"/>
      <c r="CM123" s="29"/>
      <c r="CN123" s="29"/>
      <c r="CO123" s="29"/>
      <c r="CP123" s="29"/>
      <c r="CQ123" s="29"/>
      <c r="CR123" s="29"/>
      <c r="CS123" s="29"/>
      <c r="CT123" s="29"/>
      <c r="CU123" s="29"/>
      <c r="CV123" s="29"/>
      <c r="CW123" s="29"/>
      <c r="CX123" s="29"/>
      <c r="CY123" s="29"/>
      <c r="CZ123" s="29"/>
      <c r="DA123" s="29"/>
      <c r="DB123" s="29"/>
      <c r="DC123" s="29"/>
      <c r="DD123" s="29"/>
      <c r="DE123" s="29"/>
      <c r="DF123" s="29"/>
      <c r="DG123" s="29"/>
      <c r="DH123" s="29"/>
      <c r="DI123" s="29"/>
      <c r="DJ123" s="29"/>
      <c r="DK123" s="29"/>
      <c r="DL123" s="29"/>
      <c r="DM123" s="29"/>
      <c r="DN123" s="29"/>
      <c r="DO123" s="29"/>
      <c r="DP123" s="29"/>
      <c r="DQ123" s="29"/>
      <c r="DR123" s="29"/>
      <c r="DS123" s="29"/>
      <c r="DT123" s="29"/>
      <c r="DU123" s="29"/>
      <c r="DV123" s="29"/>
      <c r="DW123" s="29"/>
      <c r="DX123" s="104"/>
      <c r="DY123" s="31" t="s">
        <v>158</v>
      </c>
      <c r="DZ123" s="2"/>
    </row>
    <row r="124" spans="1:130" ht="67.7" customHeight="1">
      <c r="A124" s="41" t="s">
        <v>299</v>
      </c>
      <c r="B124" s="39" t="s">
        <v>300</v>
      </c>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5"/>
      <c r="AD124" s="24"/>
      <c r="AE124" s="24"/>
      <c r="AF124" s="25"/>
      <c r="AG124" s="26" t="s">
        <v>70</v>
      </c>
      <c r="AH124" s="26" t="s">
        <v>65</v>
      </c>
      <c r="AI124" s="27" t="s">
        <v>66</v>
      </c>
      <c r="AJ124" s="39" t="s">
        <v>67</v>
      </c>
      <c r="AK124" s="28" t="s">
        <v>301</v>
      </c>
      <c r="AL124" s="29">
        <v>0</v>
      </c>
      <c r="AM124" s="29">
        <v>0</v>
      </c>
      <c r="AN124" s="29">
        <v>0</v>
      </c>
      <c r="AO124" s="29">
        <v>0</v>
      </c>
      <c r="AP124" s="29">
        <v>0</v>
      </c>
      <c r="AQ124" s="29">
        <v>0</v>
      </c>
      <c r="AR124" s="29">
        <v>0</v>
      </c>
      <c r="AS124" s="29">
        <v>0</v>
      </c>
      <c r="AT124" s="29">
        <v>0</v>
      </c>
      <c r="AU124" s="29">
        <v>0</v>
      </c>
      <c r="AV124" s="29">
        <v>14200445</v>
      </c>
      <c r="AW124" s="29">
        <v>0</v>
      </c>
      <c r="AX124" s="29">
        <v>944019</v>
      </c>
      <c r="AY124" s="29">
        <v>0</v>
      </c>
      <c r="AZ124" s="29">
        <v>13256426</v>
      </c>
      <c r="BA124" s="29">
        <v>13256426</v>
      </c>
      <c r="BB124" s="29">
        <v>0</v>
      </c>
      <c r="BC124" s="29">
        <v>0</v>
      </c>
      <c r="BD124" s="29">
        <v>0</v>
      </c>
      <c r="BE124" s="29">
        <v>13256426</v>
      </c>
      <c r="BF124" s="29">
        <v>13256426</v>
      </c>
      <c r="BG124" s="29">
        <v>0</v>
      </c>
      <c r="BH124" s="29">
        <v>0</v>
      </c>
      <c r="BI124" s="29">
        <v>0</v>
      </c>
      <c r="BJ124" s="29">
        <v>13256426</v>
      </c>
      <c r="BK124" s="29">
        <v>13256426</v>
      </c>
      <c r="BL124" s="29">
        <v>0</v>
      </c>
      <c r="BM124" s="29">
        <v>0</v>
      </c>
      <c r="BN124" s="29">
        <v>0</v>
      </c>
      <c r="BO124" s="29">
        <v>13256426</v>
      </c>
      <c r="BP124" s="29">
        <v>0</v>
      </c>
      <c r="BQ124" s="29">
        <v>0</v>
      </c>
      <c r="BR124" s="29">
        <v>0</v>
      </c>
      <c r="BS124" s="29">
        <v>0</v>
      </c>
      <c r="BT124" s="29">
        <v>0</v>
      </c>
      <c r="BU124" s="29">
        <v>0</v>
      </c>
      <c r="BV124" s="29">
        <v>0</v>
      </c>
      <c r="BW124" s="29">
        <v>0</v>
      </c>
      <c r="BX124" s="29">
        <v>0</v>
      </c>
      <c r="BY124" s="29">
        <v>0</v>
      </c>
      <c r="BZ124" s="29">
        <v>14200445</v>
      </c>
      <c r="CA124" s="29">
        <v>0</v>
      </c>
      <c r="CB124" s="29">
        <v>944019</v>
      </c>
      <c r="CC124" s="29">
        <v>0</v>
      </c>
      <c r="CD124" s="29">
        <v>13256426</v>
      </c>
      <c r="CE124" s="29">
        <v>13256426</v>
      </c>
      <c r="CF124" s="29">
        <v>0</v>
      </c>
      <c r="CG124" s="29">
        <v>0</v>
      </c>
      <c r="CH124" s="29">
        <v>0</v>
      </c>
      <c r="CI124" s="29">
        <v>13256426</v>
      </c>
      <c r="CJ124" s="29">
        <v>13256426</v>
      </c>
      <c r="CK124" s="29">
        <v>0</v>
      </c>
      <c r="CL124" s="29">
        <v>0</v>
      </c>
      <c r="CM124" s="29">
        <v>0</v>
      </c>
      <c r="CN124" s="29">
        <v>13256426</v>
      </c>
      <c r="CO124" s="29">
        <v>13256426</v>
      </c>
      <c r="CP124" s="29">
        <v>0</v>
      </c>
      <c r="CQ124" s="29">
        <v>0</v>
      </c>
      <c r="CR124" s="29">
        <v>0</v>
      </c>
      <c r="CS124" s="29">
        <v>13256426</v>
      </c>
      <c r="CT124" s="29">
        <v>0</v>
      </c>
      <c r="CU124" s="29">
        <v>0</v>
      </c>
      <c r="CV124" s="29">
        <v>0</v>
      </c>
      <c r="CW124" s="29">
        <v>0</v>
      </c>
      <c r="CX124" s="29">
        <v>0</v>
      </c>
      <c r="CY124" s="29">
        <v>17369744</v>
      </c>
      <c r="CZ124" s="29">
        <v>0</v>
      </c>
      <c r="DA124" s="29">
        <v>0</v>
      </c>
      <c r="DB124" s="29">
        <v>0</v>
      </c>
      <c r="DC124" s="29">
        <v>17369744</v>
      </c>
      <c r="DD124" s="29">
        <v>17366344</v>
      </c>
      <c r="DE124" s="29">
        <v>0</v>
      </c>
      <c r="DF124" s="29">
        <v>0</v>
      </c>
      <c r="DG124" s="29">
        <v>0</v>
      </c>
      <c r="DH124" s="29">
        <v>17366344</v>
      </c>
      <c r="DI124" s="29">
        <v>0</v>
      </c>
      <c r="DJ124" s="29">
        <v>0</v>
      </c>
      <c r="DK124" s="29">
        <v>0</v>
      </c>
      <c r="DL124" s="29">
        <v>0</v>
      </c>
      <c r="DM124" s="29">
        <v>0</v>
      </c>
      <c r="DN124" s="29">
        <v>17369744</v>
      </c>
      <c r="DO124" s="29">
        <v>0</v>
      </c>
      <c r="DP124" s="29">
        <v>0</v>
      </c>
      <c r="DQ124" s="29">
        <v>0</v>
      </c>
      <c r="DR124" s="29">
        <v>17369744</v>
      </c>
      <c r="DS124" s="29">
        <v>17366344</v>
      </c>
      <c r="DT124" s="29">
        <v>0</v>
      </c>
      <c r="DU124" s="29">
        <v>0</v>
      </c>
      <c r="DV124" s="29">
        <v>0</v>
      </c>
      <c r="DW124" s="29">
        <v>17366344</v>
      </c>
      <c r="DX124" s="103" t="s">
        <v>69</v>
      </c>
      <c r="DY124" s="2"/>
      <c r="DZ124" s="2"/>
    </row>
    <row r="125" spans="1:130" ht="90">
      <c r="A125" s="42"/>
      <c r="B125" s="40"/>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5"/>
      <c r="AD125" s="24"/>
      <c r="AE125" s="24"/>
      <c r="AF125" s="25"/>
      <c r="AG125" s="26" t="s">
        <v>302</v>
      </c>
      <c r="AH125" s="26" t="s">
        <v>65</v>
      </c>
      <c r="AI125" s="27" t="s">
        <v>303</v>
      </c>
      <c r="AJ125" s="40"/>
      <c r="AK125" s="28"/>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29"/>
      <c r="CC125" s="29"/>
      <c r="CD125" s="29"/>
      <c r="CE125" s="29"/>
      <c r="CF125" s="29"/>
      <c r="CG125" s="29"/>
      <c r="CH125" s="29"/>
      <c r="CI125" s="29"/>
      <c r="CJ125" s="29"/>
      <c r="CK125" s="29"/>
      <c r="CL125" s="29"/>
      <c r="CM125" s="29"/>
      <c r="CN125" s="29"/>
      <c r="CO125" s="29"/>
      <c r="CP125" s="29"/>
      <c r="CQ125" s="29"/>
      <c r="CR125" s="29"/>
      <c r="CS125" s="29"/>
      <c r="CT125" s="29"/>
      <c r="CU125" s="29"/>
      <c r="CV125" s="29"/>
      <c r="CW125" s="29"/>
      <c r="CX125" s="29"/>
      <c r="CY125" s="29"/>
      <c r="CZ125" s="29"/>
      <c r="DA125" s="29"/>
      <c r="DB125" s="29"/>
      <c r="DC125" s="29"/>
      <c r="DD125" s="29"/>
      <c r="DE125" s="29"/>
      <c r="DF125" s="29"/>
      <c r="DG125" s="29"/>
      <c r="DH125" s="29"/>
      <c r="DI125" s="29"/>
      <c r="DJ125" s="29"/>
      <c r="DK125" s="29"/>
      <c r="DL125" s="29"/>
      <c r="DM125" s="29"/>
      <c r="DN125" s="29"/>
      <c r="DO125" s="29"/>
      <c r="DP125" s="29"/>
      <c r="DQ125" s="29"/>
      <c r="DR125" s="29"/>
      <c r="DS125" s="29"/>
      <c r="DT125" s="29"/>
      <c r="DU125" s="29"/>
      <c r="DV125" s="29"/>
      <c r="DW125" s="29"/>
      <c r="DX125" s="104"/>
      <c r="DY125" s="31" t="s">
        <v>71</v>
      </c>
      <c r="DZ125" s="2"/>
    </row>
    <row r="126" spans="1:130" ht="90">
      <c r="A126" s="42"/>
      <c r="B126" s="40"/>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5"/>
      <c r="AD126" s="24"/>
      <c r="AE126" s="24"/>
      <c r="AF126" s="25"/>
      <c r="AG126" s="26" t="s">
        <v>304</v>
      </c>
      <c r="AH126" s="26" t="s">
        <v>65</v>
      </c>
      <c r="AI126" s="27" t="s">
        <v>305</v>
      </c>
      <c r="AJ126" s="40"/>
      <c r="AK126" s="28"/>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104"/>
      <c r="DY126" s="31" t="s">
        <v>75</v>
      </c>
      <c r="DZ126" s="2"/>
    </row>
    <row r="127" spans="1:130" ht="90">
      <c r="A127" s="42"/>
      <c r="B127" s="40"/>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5"/>
      <c r="AD127" s="24"/>
      <c r="AE127" s="24"/>
      <c r="AF127" s="25"/>
      <c r="AG127" s="26" t="s">
        <v>306</v>
      </c>
      <c r="AH127" s="26" t="s">
        <v>73</v>
      </c>
      <c r="AI127" s="27" t="s">
        <v>307</v>
      </c>
      <c r="AJ127" s="40"/>
      <c r="AK127" s="28"/>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29"/>
      <c r="CC127" s="29"/>
      <c r="CD127" s="29"/>
      <c r="CE127" s="29"/>
      <c r="CF127" s="29"/>
      <c r="CG127" s="29"/>
      <c r="CH127" s="29"/>
      <c r="CI127" s="29"/>
      <c r="CJ127" s="29"/>
      <c r="CK127" s="29"/>
      <c r="CL127" s="29"/>
      <c r="CM127" s="29"/>
      <c r="CN127" s="29"/>
      <c r="CO127" s="29"/>
      <c r="CP127" s="29"/>
      <c r="CQ127" s="29"/>
      <c r="CR127" s="29"/>
      <c r="CS127" s="29"/>
      <c r="CT127" s="29"/>
      <c r="CU127" s="29"/>
      <c r="CV127" s="29"/>
      <c r="CW127" s="29"/>
      <c r="CX127" s="29"/>
      <c r="CY127" s="29"/>
      <c r="CZ127" s="29"/>
      <c r="DA127" s="29"/>
      <c r="DB127" s="29"/>
      <c r="DC127" s="29"/>
      <c r="DD127" s="29"/>
      <c r="DE127" s="29"/>
      <c r="DF127" s="29"/>
      <c r="DG127" s="29"/>
      <c r="DH127" s="29"/>
      <c r="DI127" s="29"/>
      <c r="DJ127" s="29"/>
      <c r="DK127" s="29"/>
      <c r="DL127" s="29"/>
      <c r="DM127" s="29"/>
      <c r="DN127" s="29"/>
      <c r="DO127" s="29"/>
      <c r="DP127" s="29"/>
      <c r="DQ127" s="29"/>
      <c r="DR127" s="29"/>
      <c r="DS127" s="29"/>
      <c r="DT127" s="29"/>
      <c r="DU127" s="29"/>
      <c r="DV127" s="29"/>
      <c r="DW127" s="29"/>
      <c r="DX127" s="104"/>
      <c r="DY127" s="31" t="s">
        <v>78</v>
      </c>
      <c r="DZ127" s="2"/>
    </row>
    <row r="128" spans="1:130" ht="112.5">
      <c r="A128" s="42"/>
      <c r="B128" s="40"/>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5"/>
      <c r="AD128" s="24"/>
      <c r="AE128" s="24"/>
      <c r="AF128" s="25"/>
      <c r="AG128" s="26" t="s">
        <v>308</v>
      </c>
      <c r="AH128" s="26" t="s">
        <v>73</v>
      </c>
      <c r="AI128" s="27" t="s">
        <v>96</v>
      </c>
      <c r="AJ128" s="40"/>
      <c r="AK128" s="28"/>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29"/>
      <c r="CC128" s="29"/>
      <c r="CD128" s="29"/>
      <c r="CE128" s="29"/>
      <c r="CF128" s="29"/>
      <c r="CG128" s="29"/>
      <c r="CH128" s="29"/>
      <c r="CI128" s="29"/>
      <c r="CJ128" s="29"/>
      <c r="CK128" s="29"/>
      <c r="CL128" s="29"/>
      <c r="CM128" s="29"/>
      <c r="CN128" s="29"/>
      <c r="CO128" s="29"/>
      <c r="CP128" s="29"/>
      <c r="CQ128" s="29"/>
      <c r="CR128" s="29"/>
      <c r="CS128" s="29"/>
      <c r="CT128" s="29"/>
      <c r="CU128" s="29"/>
      <c r="CV128" s="29"/>
      <c r="CW128" s="29"/>
      <c r="CX128" s="29"/>
      <c r="CY128" s="29"/>
      <c r="CZ128" s="29"/>
      <c r="DA128" s="29"/>
      <c r="DB128" s="29"/>
      <c r="DC128" s="29"/>
      <c r="DD128" s="29"/>
      <c r="DE128" s="29"/>
      <c r="DF128" s="29"/>
      <c r="DG128" s="29"/>
      <c r="DH128" s="29"/>
      <c r="DI128" s="29"/>
      <c r="DJ128" s="29"/>
      <c r="DK128" s="29"/>
      <c r="DL128" s="29"/>
      <c r="DM128" s="29"/>
      <c r="DN128" s="29"/>
      <c r="DO128" s="29"/>
      <c r="DP128" s="29"/>
      <c r="DQ128" s="29"/>
      <c r="DR128" s="29"/>
      <c r="DS128" s="29"/>
      <c r="DT128" s="29"/>
      <c r="DU128" s="29"/>
      <c r="DV128" s="29"/>
      <c r="DW128" s="29"/>
      <c r="DX128" s="104"/>
      <c r="DY128" s="31" t="s">
        <v>81</v>
      </c>
      <c r="DZ128" s="2"/>
    </row>
    <row r="129" spans="1:130" ht="112.5">
      <c r="A129" s="42"/>
      <c r="B129" s="40"/>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5"/>
      <c r="AD129" s="24"/>
      <c r="AE129" s="24"/>
      <c r="AF129" s="25"/>
      <c r="AG129" s="26" t="s">
        <v>293</v>
      </c>
      <c r="AH129" s="26" t="s">
        <v>100</v>
      </c>
      <c r="AI129" s="27" t="s">
        <v>194</v>
      </c>
      <c r="AJ129" s="40"/>
      <c r="AK129" s="28"/>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c r="CK129" s="29"/>
      <c r="CL129" s="29"/>
      <c r="CM129" s="29"/>
      <c r="CN129" s="29"/>
      <c r="CO129" s="29"/>
      <c r="CP129" s="29"/>
      <c r="CQ129" s="29"/>
      <c r="CR129" s="29"/>
      <c r="CS129" s="29"/>
      <c r="CT129" s="29"/>
      <c r="CU129" s="29"/>
      <c r="CV129" s="29"/>
      <c r="CW129" s="29"/>
      <c r="CX129" s="29"/>
      <c r="CY129" s="29"/>
      <c r="CZ129" s="29"/>
      <c r="DA129" s="29"/>
      <c r="DB129" s="29"/>
      <c r="DC129" s="29"/>
      <c r="DD129" s="29"/>
      <c r="DE129" s="29"/>
      <c r="DF129" s="29"/>
      <c r="DG129" s="29"/>
      <c r="DH129" s="29"/>
      <c r="DI129" s="29"/>
      <c r="DJ129" s="29"/>
      <c r="DK129" s="29"/>
      <c r="DL129" s="29"/>
      <c r="DM129" s="29"/>
      <c r="DN129" s="29"/>
      <c r="DO129" s="29"/>
      <c r="DP129" s="29"/>
      <c r="DQ129" s="29"/>
      <c r="DR129" s="29"/>
      <c r="DS129" s="29"/>
      <c r="DT129" s="29"/>
      <c r="DU129" s="29"/>
      <c r="DV129" s="29"/>
      <c r="DW129" s="29"/>
      <c r="DX129" s="104"/>
      <c r="DY129" s="31" t="s">
        <v>84</v>
      </c>
      <c r="DZ129" s="2"/>
    </row>
    <row r="130" spans="1:130" ht="78.95" customHeight="1">
      <c r="A130" s="41" t="s">
        <v>309</v>
      </c>
      <c r="B130" s="39" t="s">
        <v>310</v>
      </c>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5"/>
      <c r="AD130" s="24"/>
      <c r="AE130" s="24"/>
      <c r="AF130" s="25"/>
      <c r="AG130" s="26" t="s">
        <v>311</v>
      </c>
      <c r="AH130" s="26" t="s">
        <v>73</v>
      </c>
      <c r="AI130" s="27" t="s">
        <v>312</v>
      </c>
      <c r="AJ130" s="39" t="s">
        <v>161</v>
      </c>
      <c r="AK130" s="28" t="s">
        <v>59</v>
      </c>
      <c r="AL130" s="29">
        <v>0</v>
      </c>
      <c r="AM130" s="29">
        <v>0</v>
      </c>
      <c r="AN130" s="29">
        <v>0</v>
      </c>
      <c r="AO130" s="29">
        <v>0</v>
      </c>
      <c r="AP130" s="29">
        <v>0</v>
      </c>
      <c r="AQ130" s="29">
        <v>0</v>
      </c>
      <c r="AR130" s="29">
        <v>0</v>
      </c>
      <c r="AS130" s="29">
        <v>0</v>
      </c>
      <c r="AT130" s="29">
        <v>0</v>
      </c>
      <c r="AU130" s="29">
        <v>0</v>
      </c>
      <c r="AV130" s="29">
        <v>1680840</v>
      </c>
      <c r="AW130" s="29">
        <v>0</v>
      </c>
      <c r="AX130" s="29">
        <v>0</v>
      </c>
      <c r="AY130" s="29">
        <v>0</v>
      </c>
      <c r="AZ130" s="29">
        <v>1680840</v>
      </c>
      <c r="BA130" s="29">
        <v>1680840</v>
      </c>
      <c r="BB130" s="29">
        <v>0</v>
      </c>
      <c r="BC130" s="29">
        <v>0</v>
      </c>
      <c r="BD130" s="29">
        <v>0</v>
      </c>
      <c r="BE130" s="29">
        <v>1680840</v>
      </c>
      <c r="BF130" s="29">
        <v>1680840</v>
      </c>
      <c r="BG130" s="29">
        <v>0</v>
      </c>
      <c r="BH130" s="29">
        <v>0</v>
      </c>
      <c r="BI130" s="29">
        <v>0</v>
      </c>
      <c r="BJ130" s="29">
        <v>1680840</v>
      </c>
      <c r="BK130" s="29">
        <v>1680840</v>
      </c>
      <c r="BL130" s="29">
        <v>0</v>
      </c>
      <c r="BM130" s="29">
        <v>0</v>
      </c>
      <c r="BN130" s="29">
        <v>0</v>
      </c>
      <c r="BO130" s="29">
        <v>1680840</v>
      </c>
      <c r="BP130" s="29">
        <v>0</v>
      </c>
      <c r="BQ130" s="29">
        <v>0</v>
      </c>
      <c r="BR130" s="29">
        <v>0</v>
      </c>
      <c r="BS130" s="29">
        <v>0</v>
      </c>
      <c r="BT130" s="29">
        <v>0</v>
      </c>
      <c r="BU130" s="29">
        <v>0</v>
      </c>
      <c r="BV130" s="29">
        <v>0</v>
      </c>
      <c r="BW130" s="29">
        <v>0</v>
      </c>
      <c r="BX130" s="29">
        <v>0</v>
      </c>
      <c r="BY130" s="29">
        <v>0</v>
      </c>
      <c r="BZ130" s="29">
        <v>1680840</v>
      </c>
      <c r="CA130" s="29">
        <v>0</v>
      </c>
      <c r="CB130" s="29">
        <v>0</v>
      </c>
      <c r="CC130" s="29">
        <v>0</v>
      </c>
      <c r="CD130" s="29">
        <v>1680840</v>
      </c>
      <c r="CE130" s="29">
        <v>1680840</v>
      </c>
      <c r="CF130" s="29">
        <v>0</v>
      </c>
      <c r="CG130" s="29">
        <v>0</v>
      </c>
      <c r="CH130" s="29">
        <v>0</v>
      </c>
      <c r="CI130" s="29">
        <v>1680840</v>
      </c>
      <c r="CJ130" s="29">
        <v>1680840</v>
      </c>
      <c r="CK130" s="29">
        <v>0</v>
      </c>
      <c r="CL130" s="29">
        <v>0</v>
      </c>
      <c r="CM130" s="29">
        <v>0</v>
      </c>
      <c r="CN130" s="29">
        <v>1680840</v>
      </c>
      <c r="CO130" s="29">
        <v>1680840</v>
      </c>
      <c r="CP130" s="29">
        <v>0</v>
      </c>
      <c r="CQ130" s="29">
        <v>0</v>
      </c>
      <c r="CR130" s="29">
        <v>0</v>
      </c>
      <c r="CS130" s="29">
        <v>1680840</v>
      </c>
      <c r="CT130" s="29">
        <v>0</v>
      </c>
      <c r="CU130" s="29">
        <v>0</v>
      </c>
      <c r="CV130" s="29">
        <v>0</v>
      </c>
      <c r="CW130" s="29">
        <v>0</v>
      </c>
      <c r="CX130" s="29">
        <v>0</v>
      </c>
      <c r="CY130" s="29">
        <v>1719415</v>
      </c>
      <c r="CZ130" s="29">
        <v>0</v>
      </c>
      <c r="DA130" s="29">
        <v>0</v>
      </c>
      <c r="DB130" s="29">
        <v>0</v>
      </c>
      <c r="DC130" s="29">
        <v>1719415</v>
      </c>
      <c r="DD130" s="29">
        <v>1719415</v>
      </c>
      <c r="DE130" s="29">
        <v>0</v>
      </c>
      <c r="DF130" s="29">
        <v>0</v>
      </c>
      <c r="DG130" s="29">
        <v>0</v>
      </c>
      <c r="DH130" s="29">
        <v>1719415</v>
      </c>
      <c r="DI130" s="29">
        <v>0</v>
      </c>
      <c r="DJ130" s="29">
        <v>0</v>
      </c>
      <c r="DK130" s="29">
        <v>0</v>
      </c>
      <c r="DL130" s="29">
        <v>0</v>
      </c>
      <c r="DM130" s="29">
        <v>0</v>
      </c>
      <c r="DN130" s="29">
        <v>1719415</v>
      </c>
      <c r="DO130" s="29">
        <v>0</v>
      </c>
      <c r="DP130" s="29">
        <v>0</v>
      </c>
      <c r="DQ130" s="29">
        <v>0</v>
      </c>
      <c r="DR130" s="29">
        <v>1719415</v>
      </c>
      <c r="DS130" s="29">
        <v>1719415</v>
      </c>
      <c r="DT130" s="29">
        <v>0</v>
      </c>
      <c r="DU130" s="29">
        <v>0</v>
      </c>
      <c r="DV130" s="29">
        <v>0</v>
      </c>
      <c r="DW130" s="29">
        <v>1719415</v>
      </c>
      <c r="DX130" s="103" t="s">
        <v>69</v>
      </c>
      <c r="DY130" s="2"/>
      <c r="DZ130" s="2"/>
    </row>
    <row r="131" spans="1:130" ht="90">
      <c r="A131" s="42"/>
      <c r="B131" s="40"/>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5"/>
      <c r="AD131" s="24"/>
      <c r="AE131" s="24"/>
      <c r="AF131" s="25"/>
      <c r="AG131" s="26" t="s">
        <v>313</v>
      </c>
      <c r="AH131" s="26" t="s">
        <v>100</v>
      </c>
      <c r="AI131" s="27" t="s">
        <v>96</v>
      </c>
      <c r="AJ131" s="40"/>
      <c r="AK131" s="28"/>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c r="CK131" s="29"/>
      <c r="CL131" s="29"/>
      <c r="CM131" s="29"/>
      <c r="CN131" s="29"/>
      <c r="CO131" s="29"/>
      <c r="CP131" s="29"/>
      <c r="CQ131" s="29"/>
      <c r="CR131" s="29"/>
      <c r="CS131" s="29"/>
      <c r="CT131" s="29"/>
      <c r="CU131" s="29"/>
      <c r="CV131" s="29"/>
      <c r="CW131" s="29"/>
      <c r="CX131" s="29"/>
      <c r="CY131" s="29"/>
      <c r="CZ131" s="29"/>
      <c r="DA131" s="29"/>
      <c r="DB131" s="29"/>
      <c r="DC131" s="29"/>
      <c r="DD131" s="29"/>
      <c r="DE131" s="29"/>
      <c r="DF131" s="29"/>
      <c r="DG131" s="29"/>
      <c r="DH131" s="29"/>
      <c r="DI131" s="29"/>
      <c r="DJ131" s="29"/>
      <c r="DK131" s="29"/>
      <c r="DL131" s="29"/>
      <c r="DM131" s="29"/>
      <c r="DN131" s="29"/>
      <c r="DO131" s="29"/>
      <c r="DP131" s="29"/>
      <c r="DQ131" s="29"/>
      <c r="DR131" s="29"/>
      <c r="DS131" s="29"/>
      <c r="DT131" s="29"/>
      <c r="DU131" s="29"/>
      <c r="DV131" s="29"/>
      <c r="DW131" s="29"/>
      <c r="DX131" s="104"/>
      <c r="DY131" s="31" t="s">
        <v>71</v>
      </c>
      <c r="DZ131" s="2"/>
    </row>
    <row r="132" spans="1:130">
      <c r="A132" s="16" t="s">
        <v>314</v>
      </c>
      <c r="B132" s="17" t="s">
        <v>315</v>
      </c>
      <c r="C132" s="18" t="s">
        <v>57</v>
      </c>
      <c r="D132" s="18" t="s">
        <v>57</v>
      </c>
      <c r="E132" s="18" t="s">
        <v>57</v>
      </c>
      <c r="F132" s="18" t="s">
        <v>57</v>
      </c>
      <c r="G132" s="18" t="s">
        <v>57</v>
      </c>
      <c r="H132" s="18" t="s">
        <v>57</v>
      </c>
      <c r="I132" s="18" t="s">
        <v>57</v>
      </c>
      <c r="J132" s="18" t="s">
        <v>57</v>
      </c>
      <c r="K132" s="18" t="s">
        <v>57</v>
      </c>
      <c r="L132" s="18" t="s">
        <v>57</v>
      </c>
      <c r="M132" s="18" t="s">
        <v>57</v>
      </c>
      <c r="N132" s="18" t="s">
        <v>57</v>
      </c>
      <c r="O132" s="18" t="s">
        <v>57</v>
      </c>
      <c r="P132" s="18" t="s">
        <v>57</v>
      </c>
      <c r="Q132" s="18" t="s">
        <v>57</v>
      </c>
      <c r="R132" s="18" t="s">
        <v>57</v>
      </c>
      <c r="S132" s="18" t="s">
        <v>57</v>
      </c>
      <c r="T132" s="18" t="s">
        <v>57</v>
      </c>
      <c r="U132" s="18" t="s">
        <v>57</v>
      </c>
      <c r="V132" s="18" t="s">
        <v>57</v>
      </c>
      <c r="W132" s="18" t="s">
        <v>57</v>
      </c>
      <c r="X132" s="18" t="s">
        <v>57</v>
      </c>
      <c r="Y132" s="18" t="s">
        <v>57</v>
      </c>
      <c r="Z132" s="18" t="s">
        <v>57</v>
      </c>
      <c r="AA132" s="18" t="s">
        <v>57</v>
      </c>
      <c r="AB132" s="18" t="s">
        <v>57</v>
      </c>
      <c r="AC132" s="18" t="s">
        <v>57</v>
      </c>
      <c r="AD132" s="18" t="s">
        <v>57</v>
      </c>
      <c r="AE132" s="18" t="s">
        <v>57</v>
      </c>
      <c r="AF132" s="18" t="s">
        <v>57</v>
      </c>
      <c r="AG132" s="19" t="s">
        <v>57</v>
      </c>
      <c r="AH132" s="19" t="s">
        <v>57</v>
      </c>
      <c r="AI132" s="19" t="s">
        <v>57</v>
      </c>
      <c r="AJ132" s="20" t="s">
        <v>57</v>
      </c>
      <c r="AK132" s="18" t="s">
        <v>57</v>
      </c>
      <c r="AL132" s="21">
        <v>0</v>
      </c>
      <c r="AM132" s="21">
        <v>0</v>
      </c>
      <c r="AN132" s="21">
        <v>0</v>
      </c>
      <c r="AO132" s="21">
        <v>0</v>
      </c>
      <c r="AP132" s="21">
        <v>0</v>
      </c>
      <c r="AQ132" s="21">
        <v>0</v>
      </c>
      <c r="AR132" s="21">
        <v>0</v>
      </c>
      <c r="AS132" s="21">
        <v>0</v>
      </c>
      <c r="AT132" s="21">
        <v>0</v>
      </c>
      <c r="AU132" s="21">
        <v>0</v>
      </c>
      <c r="AV132" s="21">
        <v>2907704.63</v>
      </c>
      <c r="AW132" s="21">
        <v>794848.01</v>
      </c>
      <c r="AX132" s="21">
        <v>2112856.62</v>
      </c>
      <c r="AY132" s="21">
        <v>0</v>
      </c>
      <c r="AZ132" s="21">
        <v>0</v>
      </c>
      <c r="BA132" s="21">
        <v>5942995.7999999998</v>
      </c>
      <c r="BB132" s="21">
        <v>3179392.05</v>
      </c>
      <c r="BC132" s="21">
        <v>2763603.75</v>
      </c>
      <c r="BD132" s="21">
        <v>0</v>
      </c>
      <c r="BE132" s="21">
        <v>0</v>
      </c>
      <c r="BF132" s="21">
        <v>2206385.7999999998</v>
      </c>
      <c r="BG132" s="21">
        <v>0</v>
      </c>
      <c r="BH132" s="21">
        <v>2206385.7999999998</v>
      </c>
      <c r="BI132" s="21">
        <v>0</v>
      </c>
      <c r="BJ132" s="21">
        <v>0</v>
      </c>
      <c r="BK132" s="21">
        <v>2206385.7999999998</v>
      </c>
      <c r="BL132" s="21">
        <v>0</v>
      </c>
      <c r="BM132" s="21">
        <v>2206385.7999999998</v>
      </c>
      <c r="BN132" s="21">
        <v>0</v>
      </c>
      <c r="BO132" s="21">
        <v>0</v>
      </c>
      <c r="BP132" s="21">
        <v>0</v>
      </c>
      <c r="BQ132" s="21">
        <v>0</v>
      </c>
      <c r="BR132" s="21">
        <v>0</v>
      </c>
      <c r="BS132" s="21">
        <v>0</v>
      </c>
      <c r="BT132" s="21">
        <v>0</v>
      </c>
      <c r="BU132" s="21">
        <v>0</v>
      </c>
      <c r="BV132" s="21">
        <v>0</v>
      </c>
      <c r="BW132" s="21">
        <v>0</v>
      </c>
      <c r="BX132" s="21">
        <v>0</v>
      </c>
      <c r="BY132" s="21">
        <v>0</v>
      </c>
      <c r="BZ132" s="21">
        <v>1834247.63</v>
      </c>
      <c r="CA132" s="21">
        <v>0</v>
      </c>
      <c r="CB132" s="21">
        <v>1834247.63</v>
      </c>
      <c r="CC132" s="21">
        <v>0</v>
      </c>
      <c r="CD132" s="21">
        <v>0</v>
      </c>
      <c r="CE132" s="21">
        <v>1649167.8</v>
      </c>
      <c r="CF132" s="21">
        <v>0</v>
      </c>
      <c r="CG132" s="21">
        <v>1649167.8</v>
      </c>
      <c r="CH132" s="21">
        <v>0</v>
      </c>
      <c r="CI132" s="21">
        <v>0</v>
      </c>
      <c r="CJ132" s="21">
        <v>1649167.8</v>
      </c>
      <c r="CK132" s="21">
        <v>0</v>
      </c>
      <c r="CL132" s="21">
        <v>1649167.8</v>
      </c>
      <c r="CM132" s="21">
        <v>0</v>
      </c>
      <c r="CN132" s="21">
        <v>0</v>
      </c>
      <c r="CO132" s="21">
        <v>1649167.8</v>
      </c>
      <c r="CP132" s="21">
        <v>0</v>
      </c>
      <c r="CQ132" s="21">
        <v>1649167.8</v>
      </c>
      <c r="CR132" s="21">
        <v>0</v>
      </c>
      <c r="CS132" s="21">
        <v>0</v>
      </c>
      <c r="CT132" s="21">
        <v>0</v>
      </c>
      <c r="CU132" s="21">
        <v>0</v>
      </c>
      <c r="CV132" s="21">
        <v>0</v>
      </c>
      <c r="CW132" s="21">
        <v>0</v>
      </c>
      <c r="CX132" s="21">
        <v>0</v>
      </c>
      <c r="CY132" s="21">
        <v>0</v>
      </c>
      <c r="CZ132" s="21">
        <v>0</v>
      </c>
      <c r="DA132" s="21">
        <v>0</v>
      </c>
      <c r="DB132" s="21">
        <v>0</v>
      </c>
      <c r="DC132" s="21">
        <v>0</v>
      </c>
      <c r="DD132" s="21">
        <v>0</v>
      </c>
      <c r="DE132" s="21">
        <v>0</v>
      </c>
      <c r="DF132" s="21">
        <v>0</v>
      </c>
      <c r="DG132" s="21">
        <v>0</v>
      </c>
      <c r="DH132" s="21">
        <v>0</v>
      </c>
      <c r="DI132" s="21">
        <v>0</v>
      </c>
      <c r="DJ132" s="21">
        <v>0</v>
      </c>
      <c r="DK132" s="21">
        <v>0</v>
      </c>
      <c r="DL132" s="21">
        <v>0</v>
      </c>
      <c r="DM132" s="21">
        <v>0</v>
      </c>
      <c r="DN132" s="21">
        <v>0</v>
      </c>
      <c r="DO132" s="21">
        <v>0</v>
      </c>
      <c r="DP132" s="21">
        <v>0</v>
      </c>
      <c r="DQ132" s="21">
        <v>0</v>
      </c>
      <c r="DR132" s="21">
        <v>0</v>
      </c>
      <c r="DS132" s="21">
        <v>0</v>
      </c>
      <c r="DT132" s="21">
        <v>0</v>
      </c>
      <c r="DU132" s="21">
        <v>0</v>
      </c>
      <c r="DV132" s="21">
        <v>0</v>
      </c>
      <c r="DW132" s="21">
        <v>0</v>
      </c>
      <c r="DX132" s="18"/>
      <c r="DY132" s="2"/>
      <c r="DZ132" s="2"/>
    </row>
    <row r="133" spans="1:130" ht="31.5">
      <c r="A133" s="16" t="s">
        <v>316</v>
      </c>
      <c r="B133" s="17" t="s">
        <v>317</v>
      </c>
      <c r="C133" s="18" t="s">
        <v>57</v>
      </c>
      <c r="D133" s="18" t="s">
        <v>57</v>
      </c>
      <c r="E133" s="18" t="s">
        <v>57</v>
      </c>
      <c r="F133" s="18" t="s">
        <v>57</v>
      </c>
      <c r="G133" s="18" t="s">
        <v>57</v>
      </c>
      <c r="H133" s="18" t="s">
        <v>57</v>
      </c>
      <c r="I133" s="18" t="s">
        <v>57</v>
      </c>
      <c r="J133" s="18" t="s">
        <v>57</v>
      </c>
      <c r="K133" s="18" t="s">
        <v>57</v>
      </c>
      <c r="L133" s="18" t="s">
        <v>57</v>
      </c>
      <c r="M133" s="18" t="s">
        <v>57</v>
      </c>
      <c r="N133" s="18" t="s">
        <v>57</v>
      </c>
      <c r="O133" s="18" t="s">
        <v>57</v>
      </c>
      <c r="P133" s="18" t="s">
        <v>57</v>
      </c>
      <c r="Q133" s="18" t="s">
        <v>57</v>
      </c>
      <c r="R133" s="18" t="s">
        <v>57</v>
      </c>
      <c r="S133" s="18" t="s">
        <v>57</v>
      </c>
      <c r="T133" s="18" t="s">
        <v>57</v>
      </c>
      <c r="U133" s="18" t="s">
        <v>57</v>
      </c>
      <c r="V133" s="18" t="s">
        <v>57</v>
      </c>
      <c r="W133" s="18" t="s">
        <v>57</v>
      </c>
      <c r="X133" s="18" t="s">
        <v>57</v>
      </c>
      <c r="Y133" s="18" t="s">
        <v>57</v>
      </c>
      <c r="Z133" s="18" t="s">
        <v>57</v>
      </c>
      <c r="AA133" s="18" t="s">
        <v>57</v>
      </c>
      <c r="AB133" s="18" t="s">
        <v>57</v>
      </c>
      <c r="AC133" s="18" t="s">
        <v>57</v>
      </c>
      <c r="AD133" s="18" t="s">
        <v>57</v>
      </c>
      <c r="AE133" s="18" t="s">
        <v>57</v>
      </c>
      <c r="AF133" s="18" t="s">
        <v>57</v>
      </c>
      <c r="AG133" s="19" t="s">
        <v>57</v>
      </c>
      <c r="AH133" s="19" t="s">
        <v>57</v>
      </c>
      <c r="AI133" s="19" t="s">
        <v>57</v>
      </c>
      <c r="AJ133" s="20" t="s">
        <v>57</v>
      </c>
      <c r="AK133" s="18" t="s">
        <v>57</v>
      </c>
      <c r="AL133" s="21">
        <v>0</v>
      </c>
      <c r="AM133" s="21">
        <v>0</v>
      </c>
      <c r="AN133" s="21">
        <v>0</v>
      </c>
      <c r="AO133" s="21">
        <v>0</v>
      </c>
      <c r="AP133" s="21">
        <v>0</v>
      </c>
      <c r="AQ133" s="21">
        <v>0</v>
      </c>
      <c r="AR133" s="21">
        <v>0</v>
      </c>
      <c r="AS133" s="21">
        <v>0</v>
      </c>
      <c r="AT133" s="21">
        <v>0</v>
      </c>
      <c r="AU133" s="21">
        <v>0</v>
      </c>
      <c r="AV133" s="21">
        <v>2907704.63</v>
      </c>
      <c r="AW133" s="21">
        <v>794848.01</v>
      </c>
      <c r="AX133" s="21">
        <v>2112856.62</v>
      </c>
      <c r="AY133" s="21">
        <v>0</v>
      </c>
      <c r="AZ133" s="21">
        <v>0</v>
      </c>
      <c r="BA133" s="21">
        <v>5942995.7999999998</v>
      </c>
      <c r="BB133" s="21">
        <v>3179392.05</v>
      </c>
      <c r="BC133" s="21">
        <v>2763603.75</v>
      </c>
      <c r="BD133" s="21">
        <v>0</v>
      </c>
      <c r="BE133" s="21">
        <v>0</v>
      </c>
      <c r="BF133" s="21">
        <v>2206385.7999999998</v>
      </c>
      <c r="BG133" s="21">
        <v>0</v>
      </c>
      <c r="BH133" s="21">
        <v>2206385.7999999998</v>
      </c>
      <c r="BI133" s="21">
        <v>0</v>
      </c>
      <c r="BJ133" s="21">
        <v>0</v>
      </c>
      <c r="BK133" s="21">
        <v>2206385.7999999998</v>
      </c>
      <c r="BL133" s="21">
        <v>0</v>
      </c>
      <c r="BM133" s="21">
        <v>2206385.7999999998</v>
      </c>
      <c r="BN133" s="21">
        <v>0</v>
      </c>
      <c r="BO133" s="21">
        <v>0</v>
      </c>
      <c r="BP133" s="21">
        <v>0</v>
      </c>
      <c r="BQ133" s="21">
        <v>0</v>
      </c>
      <c r="BR133" s="21">
        <v>0</v>
      </c>
      <c r="BS133" s="21">
        <v>0</v>
      </c>
      <c r="BT133" s="21">
        <v>0</v>
      </c>
      <c r="BU133" s="21">
        <v>0</v>
      </c>
      <c r="BV133" s="21">
        <v>0</v>
      </c>
      <c r="BW133" s="21">
        <v>0</v>
      </c>
      <c r="BX133" s="21">
        <v>0</v>
      </c>
      <c r="BY133" s="21">
        <v>0</v>
      </c>
      <c r="BZ133" s="21">
        <v>1834247.63</v>
      </c>
      <c r="CA133" s="21">
        <v>0</v>
      </c>
      <c r="CB133" s="21">
        <v>1834247.63</v>
      </c>
      <c r="CC133" s="21">
        <v>0</v>
      </c>
      <c r="CD133" s="21">
        <v>0</v>
      </c>
      <c r="CE133" s="21">
        <v>1649167.8</v>
      </c>
      <c r="CF133" s="21">
        <v>0</v>
      </c>
      <c r="CG133" s="21">
        <v>1649167.8</v>
      </c>
      <c r="CH133" s="21">
        <v>0</v>
      </c>
      <c r="CI133" s="21">
        <v>0</v>
      </c>
      <c r="CJ133" s="21">
        <v>1649167.8</v>
      </c>
      <c r="CK133" s="21">
        <v>0</v>
      </c>
      <c r="CL133" s="21">
        <v>1649167.8</v>
      </c>
      <c r="CM133" s="21">
        <v>0</v>
      </c>
      <c r="CN133" s="21">
        <v>0</v>
      </c>
      <c r="CO133" s="21">
        <v>1649167.8</v>
      </c>
      <c r="CP133" s="21">
        <v>0</v>
      </c>
      <c r="CQ133" s="21">
        <v>1649167.8</v>
      </c>
      <c r="CR133" s="21">
        <v>0</v>
      </c>
      <c r="CS133" s="21">
        <v>0</v>
      </c>
      <c r="CT133" s="21">
        <v>0</v>
      </c>
      <c r="CU133" s="21">
        <v>0</v>
      </c>
      <c r="CV133" s="21">
        <v>0</v>
      </c>
      <c r="CW133" s="21">
        <v>0</v>
      </c>
      <c r="CX133" s="21">
        <v>0</v>
      </c>
      <c r="CY133" s="21">
        <v>0</v>
      </c>
      <c r="CZ133" s="21">
        <v>0</v>
      </c>
      <c r="DA133" s="21">
        <v>0</v>
      </c>
      <c r="DB133" s="21">
        <v>0</v>
      </c>
      <c r="DC133" s="21">
        <v>0</v>
      </c>
      <c r="DD133" s="21">
        <v>0</v>
      </c>
      <c r="DE133" s="21">
        <v>0</v>
      </c>
      <c r="DF133" s="21">
        <v>0</v>
      </c>
      <c r="DG133" s="21">
        <v>0</v>
      </c>
      <c r="DH133" s="21">
        <v>0</v>
      </c>
      <c r="DI133" s="21">
        <v>0</v>
      </c>
      <c r="DJ133" s="21">
        <v>0</v>
      </c>
      <c r="DK133" s="21">
        <v>0</v>
      </c>
      <c r="DL133" s="21">
        <v>0</v>
      </c>
      <c r="DM133" s="21">
        <v>0</v>
      </c>
      <c r="DN133" s="21">
        <v>0</v>
      </c>
      <c r="DO133" s="21">
        <v>0</v>
      </c>
      <c r="DP133" s="21">
        <v>0</v>
      </c>
      <c r="DQ133" s="21">
        <v>0</v>
      </c>
      <c r="DR133" s="21">
        <v>0</v>
      </c>
      <c r="DS133" s="21">
        <v>0</v>
      </c>
      <c r="DT133" s="21">
        <v>0</v>
      </c>
      <c r="DU133" s="21">
        <v>0</v>
      </c>
      <c r="DV133" s="21">
        <v>0</v>
      </c>
      <c r="DW133" s="21">
        <v>0</v>
      </c>
      <c r="DX133" s="18"/>
      <c r="DY133" s="2"/>
      <c r="DZ133" s="2"/>
    </row>
    <row r="134" spans="1:130" ht="112.7" customHeight="1">
      <c r="A134" s="41" t="s">
        <v>318</v>
      </c>
      <c r="B134" s="39" t="s">
        <v>319</v>
      </c>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5"/>
      <c r="AD134" s="24"/>
      <c r="AE134" s="24"/>
      <c r="AF134" s="25"/>
      <c r="AG134" s="26" t="s">
        <v>320</v>
      </c>
      <c r="AH134" s="26" t="s">
        <v>65</v>
      </c>
      <c r="AI134" s="27" t="s">
        <v>321</v>
      </c>
      <c r="AJ134" s="39" t="s">
        <v>67</v>
      </c>
      <c r="AK134" s="28" t="s">
        <v>301</v>
      </c>
      <c r="AL134" s="29">
        <v>0</v>
      </c>
      <c r="AM134" s="29">
        <v>0</v>
      </c>
      <c r="AN134" s="29">
        <v>0</v>
      </c>
      <c r="AO134" s="29">
        <v>0</v>
      </c>
      <c r="AP134" s="29">
        <v>0</v>
      </c>
      <c r="AQ134" s="29">
        <v>0</v>
      </c>
      <c r="AR134" s="29">
        <v>0</v>
      </c>
      <c r="AS134" s="29">
        <v>0</v>
      </c>
      <c r="AT134" s="29">
        <v>0</v>
      </c>
      <c r="AU134" s="29">
        <v>0</v>
      </c>
      <c r="AV134" s="29">
        <v>8731.7999999999993</v>
      </c>
      <c r="AW134" s="29">
        <v>0</v>
      </c>
      <c r="AX134" s="29">
        <v>8731.7999999999993</v>
      </c>
      <c r="AY134" s="29">
        <v>0</v>
      </c>
      <c r="AZ134" s="29">
        <v>0</v>
      </c>
      <c r="BA134" s="29">
        <v>8731.7999999999993</v>
      </c>
      <c r="BB134" s="29">
        <v>0</v>
      </c>
      <c r="BC134" s="29">
        <v>8731.7999999999993</v>
      </c>
      <c r="BD134" s="29">
        <v>0</v>
      </c>
      <c r="BE134" s="29">
        <v>0</v>
      </c>
      <c r="BF134" s="29">
        <v>8731.7999999999993</v>
      </c>
      <c r="BG134" s="29">
        <v>0</v>
      </c>
      <c r="BH134" s="29">
        <v>8731.7999999999993</v>
      </c>
      <c r="BI134" s="29">
        <v>0</v>
      </c>
      <c r="BJ134" s="29">
        <v>0</v>
      </c>
      <c r="BK134" s="29">
        <v>8731.7999999999993</v>
      </c>
      <c r="BL134" s="29">
        <v>0</v>
      </c>
      <c r="BM134" s="29">
        <v>8731.7999999999993</v>
      </c>
      <c r="BN134" s="29">
        <v>0</v>
      </c>
      <c r="BO134" s="29">
        <v>0</v>
      </c>
      <c r="BP134" s="29">
        <v>0</v>
      </c>
      <c r="BQ134" s="29">
        <v>0</v>
      </c>
      <c r="BR134" s="29">
        <v>0</v>
      </c>
      <c r="BS134" s="29">
        <v>0</v>
      </c>
      <c r="BT134" s="29">
        <v>0</v>
      </c>
      <c r="BU134" s="29">
        <v>0</v>
      </c>
      <c r="BV134" s="29">
        <v>0</v>
      </c>
      <c r="BW134" s="29">
        <v>0</v>
      </c>
      <c r="BX134" s="29">
        <v>0</v>
      </c>
      <c r="BY134" s="29">
        <v>0</v>
      </c>
      <c r="BZ134" s="29">
        <v>8731.7999999999993</v>
      </c>
      <c r="CA134" s="29">
        <v>0</v>
      </c>
      <c r="CB134" s="29">
        <v>8731.7999999999993</v>
      </c>
      <c r="CC134" s="29">
        <v>0</v>
      </c>
      <c r="CD134" s="29">
        <v>0</v>
      </c>
      <c r="CE134" s="29">
        <v>8731.7999999999993</v>
      </c>
      <c r="CF134" s="29">
        <v>0</v>
      </c>
      <c r="CG134" s="29">
        <v>8731.7999999999993</v>
      </c>
      <c r="CH134" s="29">
        <v>0</v>
      </c>
      <c r="CI134" s="29">
        <v>0</v>
      </c>
      <c r="CJ134" s="29">
        <v>8731.7999999999993</v>
      </c>
      <c r="CK134" s="29">
        <v>0</v>
      </c>
      <c r="CL134" s="29">
        <v>8731.7999999999993</v>
      </c>
      <c r="CM134" s="29">
        <v>0</v>
      </c>
      <c r="CN134" s="29">
        <v>0</v>
      </c>
      <c r="CO134" s="29">
        <v>8731.7999999999993</v>
      </c>
      <c r="CP134" s="29">
        <v>0</v>
      </c>
      <c r="CQ134" s="29">
        <v>8731.7999999999993</v>
      </c>
      <c r="CR134" s="29">
        <v>0</v>
      </c>
      <c r="CS134" s="29">
        <v>0</v>
      </c>
      <c r="CT134" s="29">
        <v>0</v>
      </c>
      <c r="CU134" s="29">
        <v>0</v>
      </c>
      <c r="CV134" s="29">
        <v>0</v>
      </c>
      <c r="CW134" s="29">
        <v>0</v>
      </c>
      <c r="CX134" s="29">
        <v>0</v>
      </c>
      <c r="CY134" s="29">
        <v>0</v>
      </c>
      <c r="CZ134" s="29">
        <v>0</v>
      </c>
      <c r="DA134" s="29">
        <v>0</v>
      </c>
      <c r="DB134" s="29">
        <v>0</v>
      </c>
      <c r="DC134" s="29">
        <v>0</v>
      </c>
      <c r="DD134" s="29">
        <v>0</v>
      </c>
      <c r="DE134" s="29">
        <v>0</v>
      </c>
      <c r="DF134" s="29">
        <v>0</v>
      </c>
      <c r="DG134" s="29">
        <v>0</v>
      </c>
      <c r="DH134" s="29">
        <v>0</v>
      </c>
      <c r="DI134" s="29">
        <v>0</v>
      </c>
      <c r="DJ134" s="29">
        <v>0</v>
      </c>
      <c r="DK134" s="29">
        <v>0</v>
      </c>
      <c r="DL134" s="29">
        <v>0</v>
      </c>
      <c r="DM134" s="29">
        <v>0</v>
      </c>
      <c r="DN134" s="29">
        <v>0</v>
      </c>
      <c r="DO134" s="29">
        <v>0</v>
      </c>
      <c r="DP134" s="29">
        <v>0</v>
      </c>
      <c r="DQ134" s="29">
        <v>0</v>
      </c>
      <c r="DR134" s="29">
        <v>0</v>
      </c>
      <c r="DS134" s="29">
        <v>0</v>
      </c>
      <c r="DT134" s="29">
        <v>0</v>
      </c>
      <c r="DU134" s="29">
        <v>0</v>
      </c>
      <c r="DV134" s="29">
        <v>0</v>
      </c>
      <c r="DW134" s="29">
        <v>0</v>
      </c>
      <c r="DX134" s="103" t="s">
        <v>69</v>
      </c>
      <c r="DY134" s="2"/>
      <c r="DZ134" s="2"/>
    </row>
    <row r="135" spans="1:130" ht="78.75">
      <c r="A135" s="42"/>
      <c r="B135" s="40"/>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5"/>
      <c r="AD135" s="24"/>
      <c r="AE135" s="24"/>
      <c r="AF135" s="25"/>
      <c r="AG135" s="26" t="s">
        <v>322</v>
      </c>
      <c r="AH135" s="26" t="s">
        <v>73</v>
      </c>
      <c r="AI135" s="27" t="s">
        <v>323</v>
      </c>
      <c r="AJ135" s="40"/>
      <c r="AK135" s="28"/>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29"/>
      <c r="CC135" s="29"/>
      <c r="CD135" s="29"/>
      <c r="CE135" s="29"/>
      <c r="CF135" s="29"/>
      <c r="CG135" s="29"/>
      <c r="CH135" s="29"/>
      <c r="CI135" s="29"/>
      <c r="CJ135" s="29"/>
      <c r="CK135" s="29"/>
      <c r="CL135" s="29"/>
      <c r="CM135" s="29"/>
      <c r="CN135" s="29"/>
      <c r="CO135" s="29"/>
      <c r="CP135" s="29"/>
      <c r="CQ135" s="29"/>
      <c r="CR135" s="29"/>
      <c r="CS135" s="29"/>
      <c r="CT135" s="29"/>
      <c r="CU135" s="29"/>
      <c r="CV135" s="29"/>
      <c r="CW135" s="29"/>
      <c r="CX135" s="29"/>
      <c r="CY135" s="29"/>
      <c r="CZ135" s="29"/>
      <c r="DA135" s="29"/>
      <c r="DB135" s="29"/>
      <c r="DC135" s="29"/>
      <c r="DD135" s="29"/>
      <c r="DE135" s="29"/>
      <c r="DF135" s="29"/>
      <c r="DG135" s="29"/>
      <c r="DH135" s="29"/>
      <c r="DI135" s="29"/>
      <c r="DJ135" s="29"/>
      <c r="DK135" s="29"/>
      <c r="DL135" s="29"/>
      <c r="DM135" s="29"/>
      <c r="DN135" s="29"/>
      <c r="DO135" s="29"/>
      <c r="DP135" s="29"/>
      <c r="DQ135" s="29"/>
      <c r="DR135" s="29"/>
      <c r="DS135" s="29"/>
      <c r="DT135" s="29"/>
      <c r="DU135" s="29"/>
      <c r="DV135" s="29"/>
      <c r="DW135" s="29"/>
      <c r="DX135" s="104"/>
      <c r="DY135" s="31" t="s">
        <v>71</v>
      </c>
      <c r="DZ135" s="2"/>
    </row>
    <row r="136" spans="1:130" ht="56.25">
      <c r="A136" s="22" t="s">
        <v>324</v>
      </c>
      <c r="B136" s="23" t="s">
        <v>325</v>
      </c>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5"/>
      <c r="AD136" s="24"/>
      <c r="AE136" s="24"/>
      <c r="AF136" s="25"/>
      <c r="AG136" s="26"/>
      <c r="AH136" s="26"/>
      <c r="AI136" s="27"/>
      <c r="AJ136" s="23" t="s">
        <v>67</v>
      </c>
      <c r="AK136" s="28" t="s">
        <v>326</v>
      </c>
      <c r="AL136" s="29">
        <v>0</v>
      </c>
      <c r="AM136" s="29">
        <v>0</v>
      </c>
      <c r="AN136" s="29">
        <v>0</v>
      </c>
      <c r="AO136" s="29">
        <v>0</v>
      </c>
      <c r="AP136" s="29">
        <v>0</v>
      </c>
      <c r="AQ136" s="29">
        <v>0</v>
      </c>
      <c r="AR136" s="29">
        <v>0</v>
      </c>
      <c r="AS136" s="29">
        <v>0</v>
      </c>
      <c r="AT136" s="29">
        <v>0</v>
      </c>
      <c r="AU136" s="29">
        <v>0</v>
      </c>
      <c r="AV136" s="29">
        <v>404932.83</v>
      </c>
      <c r="AW136" s="29">
        <v>0</v>
      </c>
      <c r="AX136" s="29">
        <v>404932.83</v>
      </c>
      <c r="AY136" s="29">
        <v>0</v>
      </c>
      <c r="AZ136" s="29">
        <v>0</v>
      </c>
      <c r="BA136" s="29">
        <v>377005</v>
      </c>
      <c r="BB136" s="29">
        <v>0</v>
      </c>
      <c r="BC136" s="29">
        <v>377005</v>
      </c>
      <c r="BD136" s="29">
        <v>0</v>
      </c>
      <c r="BE136" s="29">
        <v>0</v>
      </c>
      <c r="BF136" s="29">
        <v>377005</v>
      </c>
      <c r="BG136" s="29">
        <v>0</v>
      </c>
      <c r="BH136" s="29">
        <v>377005</v>
      </c>
      <c r="BI136" s="29">
        <v>0</v>
      </c>
      <c r="BJ136" s="29">
        <v>0</v>
      </c>
      <c r="BK136" s="29">
        <v>377005</v>
      </c>
      <c r="BL136" s="29">
        <v>0</v>
      </c>
      <c r="BM136" s="29">
        <v>377005</v>
      </c>
      <c r="BN136" s="29">
        <v>0</v>
      </c>
      <c r="BO136" s="29">
        <v>0</v>
      </c>
      <c r="BP136" s="29">
        <v>0</v>
      </c>
      <c r="BQ136" s="29">
        <v>0</v>
      </c>
      <c r="BR136" s="29">
        <v>0</v>
      </c>
      <c r="BS136" s="29">
        <v>0</v>
      </c>
      <c r="BT136" s="29">
        <v>0</v>
      </c>
      <c r="BU136" s="29">
        <v>0</v>
      </c>
      <c r="BV136" s="29">
        <v>0</v>
      </c>
      <c r="BW136" s="29">
        <v>0</v>
      </c>
      <c r="BX136" s="29">
        <v>0</v>
      </c>
      <c r="BY136" s="29">
        <v>0</v>
      </c>
      <c r="BZ136" s="29">
        <v>404932.83</v>
      </c>
      <c r="CA136" s="29">
        <v>0</v>
      </c>
      <c r="CB136" s="29">
        <v>404932.83</v>
      </c>
      <c r="CC136" s="29">
        <v>0</v>
      </c>
      <c r="CD136" s="29">
        <v>0</v>
      </c>
      <c r="CE136" s="29">
        <v>377005</v>
      </c>
      <c r="CF136" s="29">
        <v>0</v>
      </c>
      <c r="CG136" s="29">
        <v>377005</v>
      </c>
      <c r="CH136" s="29">
        <v>0</v>
      </c>
      <c r="CI136" s="29">
        <v>0</v>
      </c>
      <c r="CJ136" s="29">
        <v>377005</v>
      </c>
      <c r="CK136" s="29">
        <v>0</v>
      </c>
      <c r="CL136" s="29">
        <v>377005</v>
      </c>
      <c r="CM136" s="29">
        <v>0</v>
      </c>
      <c r="CN136" s="29">
        <v>0</v>
      </c>
      <c r="CO136" s="29">
        <v>377005</v>
      </c>
      <c r="CP136" s="29">
        <v>0</v>
      </c>
      <c r="CQ136" s="29">
        <v>377005</v>
      </c>
      <c r="CR136" s="29">
        <v>0</v>
      </c>
      <c r="CS136" s="29">
        <v>0</v>
      </c>
      <c r="CT136" s="29">
        <v>0</v>
      </c>
      <c r="CU136" s="29">
        <v>0</v>
      </c>
      <c r="CV136" s="29">
        <v>0</v>
      </c>
      <c r="CW136" s="29">
        <v>0</v>
      </c>
      <c r="CX136" s="29">
        <v>0</v>
      </c>
      <c r="CY136" s="29">
        <v>0</v>
      </c>
      <c r="CZ136" s="29">
        <v>0</v>
      </c>
      <c r="DA136" s="29">
        <v>0</v>
      </c>
      <c r="DB136" s="29">
        <v>0</v>
      </c>
      <c r="DC136" s="29">
        <v>0</v>
      </c>
      <c r="DD136" s="29">
        <v>0</v>
      </c>
      <c r="DE136" s="29">
        <v>0</v>
      </c>
      <c r="DF136" s="29">
        <v>0</v>
      </c>
      <c r="DG136" s="29">
        <v>0</v>
      </c>
      <c r="DH136" s="29">
        <v>0</v>
      </c>
      <c r="DI136" s="29">
        <v>0</v>
      </c>
      <c r="DJ136" s="29">
        <v>0</v>
      </c>
      <c r="DK136" s="29">
        <v>0</v>
      </c>
      <c r="DL136" s="29">
        <v>0</v>
      </c>
      <c r="DM136" s="29">
        <v>0</v>
      </c>
      <c r="DN136" s="29">
        <v>0</v>
      </c>
      <c r="DO136" s="29">
        <v>0</v>
      </c>
      <c r="DP136" s="29">
        <v>0</v>
      </c>
      <c r="DQ136" s="29">
        <v>0</v>
      </c>
      <c r="DR136" s="29">
        <v>0</v>
      </c>
      <c r="DS136" s="29">
        <v>0</v>
      </c>
      <c r="DT136" s="29">
        <v>0</v>
      </c>
      <c r="DU136" s="29">
        <v>0</v>
      </c>
      <c r="DV136" s="29">
        <v>0</v>
      </c>
      <c r="DW136" s="29">
        <v>0</v>
      </c>
      <c r="DX136" s="30" t="s">
        <v>69</v>
      </c>
      <c r="DY136" s="2"/>
      <c r="DZ136" s="2"/>
    </row>
    <row r="137" spans="1:130" ht="123.75">
      <c r="A137" s="22" t="s">
        <v>327</v>
      </c>
      <c r="B137" s="23" t="s">
        <v>328</v>
      </c>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5"/>
      <c r="AD137" s="24"/>
      <c r="AE137" s="24"/>
      <c r="AF137" s="25"/>
      <c r="AG137" s="26" t="s">
        <v>329</v>
      </c>
      <c r="AH137" s="26" t="s">
        <v>73</v>
      </c>
      <c r="AI137" s="27" t="s">
        <v>101</v>
      </c>
      <c r="AJ137" s="23" t="s">
        <v>161</v>
      </c>
      <c r="AK137" s="28" t="s">
        <v>330</v>
      </c>
      <c r="AL137" s="29">
        <v>0</v>
      </c>
      <c r="AM137" s="29">
        <v>0</v>
      </c>
      <c r="AN137" s="29">
        <v>0</v>
      </c>
      <c r="AO137" s="29">
        <v>0</v>
      </c>
      <c r="AP137" s="29">
        <v>0</v>
      </c>
      <c r="AQ137" s="29">
        <v>0</v>
      </c>
      <c r="AR137" s="29">
        <v>0</v>
      </c>
      <c r="AS137" s="29">
        <v>0</v>
      </c>
      <c r="AT137" s="29">
        <v>0</v>
      </c>
      <c r="AU137" s="29">
        <v>0</v>
      </c>
      <c r="AV137" s="29">
        <v>1073457</v>
      </c>
      <c r="AW137" s="29">
        <v>794848.01</v>
      </c>
      <c r="AX137" s="29">
        <v>278608.99</v>
      </c>
      <c r="AY137" s="29">
        <v>0</v>
      </c>
      <c r="AZ137" s="29">
        <v>0</v>
      </c>
      <c r="BA137" s="29">
        <v>4293828</v>
      </c>
      <c r="BB137" s="29">
        <v>3179392.05</v>
      </c>
      <c r="BC137" s="29">
        <v>1114435.95</v>
      </c>
      <c r="BD137" s="29">
        <v>0</v>
      </c>
      <c r="BE137" s="29">
        <v>0</v>
      </c>
      <c r="BF137" s="29">
        <v>557218</v>
      </c>
      <c r="BG137" s="29">
        <v>0</v>
      </c>
      <c r="BH137" s="29">
        <v>557218</v>
      </c>
      <c r="BI137" s="29">
        <v>0</v>
      </c>
      <c r="BJ137" s="29">
        <v>0</v>
      </c>
      <c r="BK137" s="29">
        <v>557218</v>
      </c>
      <c r="BL137" s="29">
        <v>0</v>
      </c>
      <c r="BM137" s="29">
        <v>557218</v>
      </c>
      <c r="BN137" s="29">
        <v>0</v>
      </c>
      <c r="BO137" s="29">
        <v>0</v>
      </c>
      <c r="BP137" s="29">
        <v>0</v>
      </c>
      <c r="BQ137" s="29">
        <v>0</v>
      </c>
      <c r="BR137" s="29">
        <v>0</v>
      </c>
      <c r="BS137" s="29">
        <v>0</v>
      </c>
      <c r="BT137" s="29">
        <v>0</v>
      </c>
      <c r="BU137" s="29">
        <v>0</v>
      </c>
      <c r="BV137" s="29">
        <v>0</v>
      </c>
      <c r="BW137" s="29">
        <v>0</v>
      </c>
      <c r="BX137" s="29">
        <v>0</v>
      </c>
      <c r="BY137" s="29">
        <v>0</v>
      </c>
      <c r="BZ137" s="29">
        <v>0</v>
      </c>
      <c r="CA137" s="29">
        <v>0</v>
      </c>
      <c r="CB137" s="29">
        <v>0</v>
      </c>
      <c r="CC137" s="29">
        <v>0</v>
      </c>
      <c r="CD137" s="29">
        <v>0</v>
      </c>
      <c r="CE137" s="29">
        <v>0</v>
      </c>
      <c r="CF137" s="29">
        <v>0</v>
      </c>
      <c r="CG137" s="29">
        <v>0</v>
      </c>
      <c r="CH137" s="29">
        <v>0</v>
      </c>
      <c r="CI137" s="29">
        <v>0</v>
      </c>
      <c r="CJ137" s="29">
        <v>0</v>
      </c>
      <c r="CK137" s="29">
        <v>0</v>
      </c>
      <c r="CL137" s="29">
        <v>0</v>
      </c>
      <c r="CM137" s="29">
        <v>0</v>
      </c>
      <c r="CN137" s="29">
        <v>0</v>
      </c>
      <c r="CO137" s="29">
        <v>0</v>
      </c>
      <c r="CP137" s="29">
        <v>0</v>
      </c>
      <c r="CQ137" s="29">
        <v>0</v>
      </c>
      <c r="CR137" s="29">
        <v>0</v>
      </c>
      <c r="CS137" s="29">
        <v>0</v>
      </c>
      <c r="CT137" s="29">
        <v>0</v>
      </c>
      <c r="CU137" s="29">
        <v>0</v>
      </c>
      <c r="CV137" s="29">
        <v>0</v>
      </c>
      <c r="CW137" s="29">
        <v>0</v>
      </c>
      <c r="CX137" s="29">
        <v>0</v>
      </c>
      <c r="CY137" s="29">
        <v>0</v>
      </c>
      <c r="CZ137" s="29">
        <v>0</v>
      </c>
      <c r="DA137" s="29">
        <v>0</v>
      </c>
      <c r="DB137" s="29">
        <v>0</v>
      </c>
      <c r="DC137" s="29">
        <v>0</v>
      </c>
      <c r="DD137" s="29">
        <v>0</v>
      </c>
      <c r="DE137" s="29">
        <v>0</v>
      </c>
      <c r="DF137" s="29">
        <v>0</v>
      </c>
      <c r="DG137" s="29">
        <v>0</v>
      </c>
      <c r="DH137" s="29">
        <v>0</v>
      </c>
      <c r="DI137" s="29">
        <v>0</v>
      </c>
      <c r="DJ137" s="29">
        <v>0</v>
      </c>
      <c r="DK137" s="29">
        <v>0</v>
      </c>
      <c r="DL137" s="29">
        <v>0</v>
      </c>
      <c r="DM137" s="29">
        <v>0</v>
      </c>
      <c r="DN137" s="29">
        <v>0</v>
      </c>
      <c r="DO137" s="29">
        <v>0</v>
      </c>
      <c r="DP137" s="29">
        <v>0</v>
      </c>
      <c r="DQ137" s="29">
        <v>0</v>
      </c>
      <c r="DR137" s="29">
        <v>0</v>
      </c>
      <c r="DS137" s="29">
        <v>0</v>
      </c>
      <c r="DT137" s="29">
        <v>0</v>
      </c>
      <c r="DU137" s="29">
        <v>0</v>
      </c>
      <c r="DV137" s="29">
        <v>0</v>
      </c>
      <c r="DW137" s="29">
        <v>0</v>
      </c>
      <c r="DX137" s="30" t="s">
        <v>69</v>
      </c>
      <c r="DY137" s="2"/>
      <c r="DZ137" s="2"/>
    </row>
    <row r="138" spans="1:130" ht="101.45" customHeight="1">
      <c r="A138" s="41" t="s">
        <v>331</v>
      </c>
      <c r="B138" s="39" t="s">
        <v>332</v>
      </c>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5"/>
      <c r="AD138" s="24"/>
      <c r="AE138" s="24"/>
      <c r="AF138" s="25"/>
      <c r="AG138" s="26" t="s">
        <v>333</v>
      </c>
      <c r="AH138" s="26" t="s">
        <v>73</v>
      </c>
      <c r="AI138" s="27" t="s">
        <v>334</v>
      </c>
      <c r="AJ138" s="39" t="s">
        <v>161</v>
      </c>
      <c r="AK138" s="28" t="s">
        <v>335</v>
      </c>
      <c r="AL138" s="29">
        <v>0</v>
      </c>
      <c r="AM138" s="29">
        <v>0</v>
      </c>
      <c r="AN138" s="29">
        <v>0</v>
      </c>
      <c r="AO138" s="29">
        <v>0</v>
      </c>
      <c r="AP138" s="29">
        <v>0</v>
      </c>
      <c r="AQ138" s="29">
        <v>0</v>
      </c>
      <c r="AR138" s="29">
        <v>0</v>
      </c>
      <c r="AS138" s="29">
        <v>0</v>
      </c>
      <c r="AT138" s="29">
        <v>0</v>
      </c>
      <c r="AU138" s="29">
        <v>0</v>
      </c>
      <c r="AV138" s="29">
        <v>1253767</v>
      </c>
      <c r="AW138" s="29">
        <v>0</v>
      </c>
      <c r="AX138" s="29">
        <v>1253767</v>
      </c>
      <c r="AY138" s="29">
        <v>0</v>
      </c>
      <c r="AZ138" s="29">
        <v>0</v>
      </c>
      <c r="BA138" s="29">
        <v>1246916</v>
      </c>
      <c r="BB138" s="29">
        <v>0</v>
      </c>
      <c r="BC138" s="29">
        <v>1246916</v>
      </c>
      <c r="BD138" s="29">
        <v>0</v>
      </c>
      <c r="BE138" s="29">
        <v>0</v>
      </c>
      <c r="BF138" s="29">
        <v>1246916</v>
      </c>
      <c r="BG138" s="29">
        <v>0</v>
      </c>
      <c r="BH138" s="29">
        <v>1246916</v>
      </c>
      <c r="BI138" s="29">
        <v>0</v>
      </c>
      <c r="BJ138" s="29">
        <v>0</v>
      </c>
      <c r="BK138" s="29">
        <v>1246916</v>
      </c>
      <c r="BL138" s="29">
        <v>0</v>
      </c>
      <c r="BM138" s="29">
        <v>1246916</v>
      </c>
      <c r="BN138" s="29">
        <v>0</v>
      </c>
      <c r="BO138" s="29">
        <v>0</v>
      </c>
      <c r="BP138" s="29">
        <v>0</v>
      </c>
      <c r="BQ138" s="29">
        <v>0</v>
      </c>
      <c r="BR138" s="29">
        <v>0</v>
      </c>
      <c r="BS138" s="29">
        <v>0</v>
      </c>
      <c r="BT138" s="29">
        <v>0</v>
      </c>
      <c r="BU138" s="29">
        <v>0</v>
      </c>
      <c r="BV138" s="29">
        <v>0</v>
      </c>
      <c r="BW138" s="29">
        <v>0</v>
      </c>
      <c r="BX138" s="29">
        <v>0</v>
      </c>
      <c r="BY138" s="29">
        <v>0</v>
      </c>
      <c r="BZ138" s="29">
        <v>1253767</v>
      </c>
      <c r="CA138" s="29">
        <v>0</v>
      </c>
      <c r="CB138" s="29">
        <v>1253767</v>
      </c>
      <c r="CC138" s="29">
        <v>0</v>
      </c>
      <c r="CD138" s="29">
        <v>0</v>
      </c>
      <c r="CE138" s="29">
        <v>1246916</v>
      </c>
      <c r="CF138" s="29">
        <v>0</v>
      </c>
      <c r="CG138" s="29">
        <v>1246916</v>
      </c>
      <c r="CH138" s="29">
        <v>0</v>
      </c>
      <c r="CI138" s="29">
        <v>0</v>
      </c>
      <c r="CJ138" s="29">
        <v>1246916</v>
      </c>
      <c r="CK138" s="29">
        <v>0</v>
      </c>
      <c r="CL138" s="29">
        <v>1246916</v>
      </c>
      <c r="CM138" s="29">
        <v>0</v>
      </c>
      <c r="CN138" s="29">
        <v>0</v>
      </c>
      <c r="CO138" s="29">
        <v>1246916</v>
      </c>
      <c r="CP138" s="29">
        <v>0</v>
      </c>
      <c r="CQ138" s="29">
        <v>1246916</v>
      </c>
      <c r="CR138" s="29">
        <v>0</v>
      </c>
      <c r="CS138" s="29">
        <v>0</v>
      </c>
      <c r="CT138" s="29">
        <v>0</v>
      </c>
      <c r="CU138" s="29">
        <v>0</v>
      </c>
      <c r="CV138" s="29">
        <v>0</v>
      </c>
      <c r="CW138" s="29">
        <v>0</v>
      </c>
      <c r="CX138" s="29">
        <v>0</v>
      </c>
      <c r="CY138" s="29">
        <v>0</v>
      </c>
      <c r="CZ138" s="29">
        <v>0</v>
      </c>
      <c r="DA138" s="29">
        <v>0</v>
      </c>
      <c r="DB138" s="29">
        <v>0</v>
      </c>
      <c r="DC138" s="29">
        <v>0</v>
      </c>
      <c r="DD138" s="29">
        <v>0</v>
      </c>
      <c r="DE138" s="29">
        <v>0</v>
      </c>
      <c r="DF138" s="29">
        <v>0</v>
      </c>
      <c r="DG138" s="29">
        <v>0</v>
      </c>
      <c r="DH138" s="29">
        <v>0</v>
      </c>
      <c r="DI138" s="29">
        <v>0</v>
      </c>
      <c r="DJ138" s="29">
        <v>0</v>
      </c>
      <c r="DK138" s="29">
        <v>0</v>
      </c>
      <c r="DL138" s="29">
        <v>0</v>
      </c>
      <c r="DM138" s="29">
        <v>0</v>
      </c>
      <c r="DN138" s="29">
        <v>0</v>
      </c>
      <c r="DO138" s="29">
        <v>0</v>
      </c>
      <c r="DP138" s="29">
        <v>0</v>
      </c>
      <c r="DQ138" s="29">
        <v>0</v>
      </c>
      <c r="DR138" s="29">
        <v>0</v>
      </c>
      <c r="DS138" s="29">
        <v>0</v>
      </c>
      <c r="DT138" s="29">
        <v>0</v>
      </c>
      <c r="DU138" s="29">
        <v>0</v>
      </c>
      <c r="DV138" s="29">
        <v>0</v>
      </c>
      <c r="DW138" s="29">
        <v>0</v>
      </c>
      <c r="DX138" s="103" t="s">
        <v>69</v>
      </c>
      <c r="DY138" s="2"/>
      <c r="DZ138" s="2"/>
    </row>
    <row r="139" spans="1:130" ht="281.25">
      <c r="A139" s="42"/>
      <c r="B139" s="40"/>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5"/>
      <c r="AD139" s="24"/>
      <c r="AE139" s="24"/>
      <c r="AF139" s="25"/>
      <c r="AG139" s="26" t="s">
        <v>336</v>
      </c>
      <c r="AH139" s="26" t="s">
        <v>65</v>
      </c>
      <c r="AI139" s="27" t="s">
        <v>337</v>
      </c>
      <c r="AJ139" s="40"/>
      <c r="AK139" s="28"/>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c r="BV139" s="29"/>
      <c r="BW139" s="29"/>
      <c r="BX139" s="29"/>
      <c r="BY139" s="29"/>
      <c r="BZ139" s="29"/>
      <c r="CA139" s="29"/>
      <c r="CB139" s="29"/>
      <c r="CC139" s="29"/>
      <c r="CD139" s="29"/>
      <c r="CE139" s="29"/>
      <c r="CF139" s="29"/>
      <c r="CG139" s="29"/>
      <c r="CH139" s="29"/>
      <c r="CI139" s="29"/>
      <c r="CJ139" s="29"/>
      <c r="CK139" s="29"/>
      <c r="CL139" s="29"/>
      <c r="CM139" s="29"/>
      <c r="CN139" s="29"/>
      <c r="CO139" s="29"/>
      <c r="CP139" s="29"/>
      <c r="CQ139" s="29"/>
      <c r="CR139" s="29"/>
      <c r="CS139" s="29"/>
      <c r="CT139" s="29"/>
      <c r="CU139" s="29"/>
      <c r="CV139" s="29"/>
      <c r="CW139" s="29"/>
      <c r="CX139" s="29"/>
      <c r="CY139" s="29"/>
      <c r="CZ139" s="29"/>
      <c r="DA139" s="29"/>
      <c r="DB139" s="29"/>
      <c r="DC139" s="29"/>
      <c r="DD139" s="29"/>
      <c r="DE139" s="29"/>
      <c r="DF139" s="29"/>
      <c r="DG139" s="29"/>
      <c r="DH139" s="29"/>
      <c r="DI139" s="29"/>
      <c r="DJ139" s="29"/>
      <c r="DK139" s="29"/>
      <c r="DL139" s="29"/>
      <c r="DM139" s="29"/>
      <c r="DN139" s="29"/>
      <c r="DO139" s="29"/>
      <c r="DP139" s="29"/>
      <c r="DQ139" s="29"/>
      <c r="DR139" s="29"/>
      <c r="DS139" s="29"/>
      <c r="DT139" s="29"/>
      <c r="DU139" s="29"/>
      <c r="DV139" s="29"/>
      <c r="DW139" s="29"/>
      <c r="DX139" s="104"/>
      <c r="DY139" s="31" t="s">
        <v>71</v>
      </c>
      <c r="DZ139" s="2"/>
    </row>
    <row r="140" spans="1:130" ht="123.75">
      <c r="A140" s="42"/>
      <c r="B140" s="40"/>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5"/>
      <c r="AD140" s="24"/>
      <c r="AE140" s="24"/>
      <c r="AF140" s="25"/>
      <c r="AG140" s="26" t="s">
        <v>338</v>
      </c>
      <c r="AH140" s="26" t="s">
        <v>73</v>
      </c>
      <c r="AI140" s="27" t="s">
        <v>339</v>
      </c>
      <c r="AJ140" s="40"/>
      <c r="AK140" s="28"/>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V140" s="29"/>
      <c r="BW140" s="29"/>
      <c r="BX140" s="29"/>
      <c r="BY140" s="29"/>
      <c r="BZ140" s="29"/>
      <c r="CA140" s="29"/>
      <c r="CB140" s="29"/>
      <c r="CC140" s="29"/>
      <c r="CD140" s="29"/>
      <c r="CE140" s="29"/>
      <c r="CF140" s="29"/>
      <c r="CG140" s="29"/>
      <c r="CH140" s="29"/>
      <c r="CI140" s="29"/>
      <c r="CJ140" s="29"/>
      <c r="CK140" s="29"/>
      <c r="CL140" s="29"/>
      <c r="CM140" s="29"/>
      <c r="CN140" s="29"/>
      <c r="CO140" s="29"/>
      <c r="CP140" s="29"/>
      <c r="CQ140" s="29"/>
      <c r="CR140" s="29"/>
      <c r="CS140" s="29"/>
      <c r="CT140" s="29"/>
      <c r="CU140" s="29"/>
      <c r="CV140" s="29"/>
      <c r="CW140" s="29"/>
      <c r="CX140" s="29"/>
      <c r="CY140" s="29"/>
      <c r="CZ140" s="29"/>
      <c r="DA140" s="29"/>
      <c r="DB140" s="29"/>
      <c r="DC140" s="29"/>
      <c r="DD140" s="29"/>
      <c r="DE140" s="29"/>
      <c r="DF140" s="29"/>
      <c r="DG140" s="29"/>
      <c r="DH140" s="29"/>
      <c r="DI140" s="29"/>
      <c r="DJ140" s="29"/>
      <c r="DK140" s="29"/>
      <c r="DL140" s="29"/>
      <c r="DM140" s="29"/>
      <c r="DN140" s="29"/>
      <c r="DO140" s="29"/>
      <c r="DP140" s="29"/>
      <c r="DQ140" s="29"/>
      <c r="DR140" s="29"/>
      <c r="DS140" s="29"/>
      <c r="DT140" s="29"/>
      <c r="DU140" s="29"/>
      <c r="DV140" s="29"/>
      <c r="DW140" s="29"/>
      <c r="DX140" s="104"/>
      <c r="DY140" s="31" t="s">
        <v>75</v>
      </c>
      <c r="DZ140" s="2"/>
    </row>
    <row r="141" spans="1:130" ht="90">
      <c r="A141" s="42"/>
      <c r="B141" s="40"/>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5"/>
      <c r="AD141" s="24"/>
      <c r="AE141" s="24"/>
      <c r="AF141" s="25"/>
      <c r="AG141" s="26" t="s">
        <v>130</v>
      </c>
      <c r="AH141" s="26" t="s">
        <v>73</v>
      </c>
      <c r="AI141" s="27" t="s">
        <v>131</v>
      </c>
      <c r="AJ141" s="40"/>
      <c r="AK141" s="28"/>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V141" s="29"/>
      <c r="BW141" s="29"/>
      <c r="BX141" s="29"/>
      <c r="BY141" s="29"/>
      <c r="BZ141" s="29"/>
      <c r="CA141" s="29"/>
      <c r="CB141" s="29"/>
      <c r="CC141" s="29"/>
      <c r="CD141" s="29"/>
      <c r="CE141" s="29"/>
      <c r="CF141" s="29"/>
      <c r="CG141" s="29"/>
      <c r="CH141" s="29"/>
      <c r="CI141" s="29"/>
      <c r="CJ141" s="29"/>
      <c r="CK141" s="29"/>
      <c r="CL141" s="29"/>
      <c r="CM141" s="29"/>
      <c r="CN141" s="29"/>
      <c r="CO141" s="29"/>
      <c r="CP141" s="29"/>
      <c r="CQ141" s="29"/>
      <c r="CR141" s="29"/>
      <c r="CS141" s="29"/>
      <c r="CT141" s="29"/>
      <c r="CU141" s="29"/>
      <c r="CV141" s="29"/>
      <c r="CW141" s="29"/>
      <c r="CX141" s="29"/>
      <c r="CY141" s="29"/>
      <c r="CZ141" s="29"/>
      <c r="DA141" s="29"/>
      <c r="DB141" s="29"/>
      <c r="DC141" s="29"/>
      <c r="DD141" s="29"/>
      <c r="DE141" s="29"/>
      <c r="DF141" s="29"/>
      <c r="DG141" s="29"/>
      <c r="DH141" s="29"/>
      <c r="DI141" s="29"/>
      <c r="DJ141" s="29"/>
      <c r="DK141" s="29"/>
      <c r="DL141" s="29"/>
      <c r="DM141" s="29"/>
      <c r="DN141" s="29"/>
      <c r="DO141" s="29"/>
      <c r="DP141" s="29"/>
      <c r="DQ141" s="29"/>
      <c r="DR141" s="29"/>
      <c r="DS141" s="29"/>
      <c r="DT141" s="29"/>
      <c r="DU141" s="29"/>
      <c r="DV141" s="29"/>
      <c r="DW141" s="29"/>
      <c r="DX141" s="104"/>
      <c r="DY141" s="31" t="s">
        <v>78</v>
      </c>
      <c r="DZ141" s="2"/>
    </row>
    <row r="142" spans="1:130" ht="168.95" customHeight="1">
      <c r="A142" s="41" t="s">
        <v>340</v>
      </c>
      <c r="B142" s="39" t="s">
        <v>341</v>
      </c>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5"/>
      <c r="AD142" s="24"/>
      <c r="AE142" s="24"/>
      <c r="AF142" s="25"/>
      <c r="AG142" s="26" t="s">
        <v>342</v>
      </c>
      <c r="AH142" s="26" t="s">
        <v>73</v>
      </c>
      <c r="AI142" s="27" t="s">
        <v>343</v>
      </c>
      <c r="AJ142" s="39" t="s">
        <v>170</v>
      </c>
      <c r="AK142" s="28" t="s">
        <v>242</v>
      </c>
      <c r="AL142" s="29">
        <v>0</v>
      </c>
      <c r="AM142" s="29">
        <v>0</v>
      </c>
      <c r="AN142" s="29">
        <v>0</v>
      </c>
      <c r="AO142" s="29">
        <v>0</v>
      </c>
      <c r="AP142" s="29">
        <v>0</v>
      </c>
      <c r="AQ142" s="29">
        <v>0</v>
      </c>
      <c r="AR142" s="29">
        <v>0</v>
      </c>
      <c r="AS142" s="29">
        <v>0</v>
      </c>
      <c r="AT142" s="29">
        <v>0</v>
      </c>
      <c r="AU142" s="29">
        <v>0</v>
      </c>
      <c r="AV142" s="29">
        <v>166816</v>
      </c>
      <c r="AW142" s="29">
        <v>0</v>
      </c>
      <c r="AX142" s="29">
        <v>166816</v>
      </c>
      <c r="AY142" s="29">
        <v>0</v>
      </c>
      <c r="AZ142" s="29">
        <v>0</v>
      </c>
      <c r="BA142" s="29">
        <v>16515</v>
      </c>
      <c r="BB142" s="29">
        <v>0</v>
      </c>
      <c r="BC142" s="29">
        <v>16515</v>
      </c>
      <c r="BD142" s="29">
        <v>0</v>
      </c>
      <c r="BE142" s="29">
        <v>0</v>
      </c>
      <c r="BF142" s="29">
        <v>16515</v>
      </c>
      <c r="BG142" s="29">
        <v>0</v>
      </c>
      <c r="BH142" s="29">
        <v>16515</v>
      </c>
      <c r="BI142" s="29">
        <v>0</v>
      </c>
      <c r="BJ142" s="29">
        <v>0</v>
      </c>
      <c r="BK142" s="29">
        <v>16515</v>
      </c>
      <c r="BL142" s="29">
        <v>0</v>
      </c>
      <c r="BM142" s="29">
        <v>16515</v>
      </c>
      <c r="BN142" s="29">
        <v>0</v>
      </c>
      <c r="BO142" s="29">
        <v>0</v>
      </c>
      <c r="BP142" s="29">
        <v>0</v>
      </c>
      <c r="BQ142" s="29">
        <v>0</v>
      </c>
      <c r="BR142" s="29">
        <v>0</v>
      </c>
      <c r="BS142" s="29">
        <v>0</v>
      </c>
      <c r="BT142" s="29">
        <v>0</v>
      </c>
      <c r="BU142" s="29">
        <v>0</v>
      </c>
      <c r="BV142" s="29">
        <v>0</v>
      </c>
      <c r="BW142" s="29">
        <v>0</v>
      </c>
      <c r="BX142" s="29">
        <v>0</v>
      </c>
      <c r="BY142" s="29">
        <v>0</v>
      </c>
      <c r="BZ142" s="29">
        <v>166816</v>
      </c>
      <c r="CA142" s="29">
        <v>0</v>
      </c>
      <c r="CB142" s="29">
        <v>166816</v>
      </c>
      <c r="CC142" s="29">
        <v>0</v>
      </c>
      <c r="CD142" s="29">
        <v>0</v>
      </c>
      <c r="CE142" s="29">
        <v>16515</v>
      </c>
      <c r="CF142" s="29">
        <v>0</v>
      </c>
      <c r="CG142" s="29">
        <v>16515</v>
      </c>
      <c r="CH142" s="29">
        <v>0</v>
      </c>
      <c r="CI142" s="29">
        <v>0</v>
      </c>
      <c r="CJ142" s="29">
        <v>16515</v>
      </c>
      <c r="CK142" s="29">
        <v>0</v>
      </c>
      <c r="CL142" s="29">
        <v>16515</v>
      </c>
      <c r="CM142" s="29">
        <v>0</v>
      </c>
      <c r="CN142" s="29">
        <v>0</v>
      </c>
      <c r="CO142" s="29">
        <v>16515</v>
      </c>
      <c r="CP142" s="29">
        <v>0</v>
      </c>
      <c r="CQ142" s="29">
        <v>16515</v>
      </c>
      <c r="CR142" s="29">
        <v>0</v>
      </c>
      <c r="CS142" s="29">
        <v>0</v>
      </c>
      <c r="CT142" s="29">
        <v>0</v>
      </c>
      <c r="CU142" s="29">
        <v>0</v>
      </c>
      <c r="CV142" s="29">
        <v>0</v>
      </c>
      <c r="CW142" s="29">
        <v>0</v>
      </c>
      <c r="CX142" s="29">
        <v>0</v>
      </c>
      <c r="CY142" s="29">
        <v>0</v>
      </c>
      <c r="CZ142" s="29">
        <v>0</v>
      </c>
      <c r="DA142" s="29">
        <v>0</v>
      </c>
      <c r="DB142" s="29">
        <v>0</v>
      </c>
      <c r="DC142" s="29">
        <v>0</v>
      </c>
      <c r="DD142" s="29">
        <v>0</v>
      </c>
      <c r="DE142" s="29">
        <v>0</v>
      </c>
      <c r="DF142" s="29">
        <v>0</v>
      </c>
      <c r="DG142" s="29">
        <v>0</v>
      </c>
      <c r="DH142" s="29">
        <v>0</v>
      </c>
      <c r="DI142" s="29">
        <v>0</v>
      </c>
      <c r="DJ142" s="29">
        <v>0</v>
      </c>
      <c r="DK142" s="29">
        <v>0</v>
      </c>
      <c r="DL142" s="29">
        <v>0</v>
      </c>
      <c r="DM142" s="29">
        <v>0</v>
      </c>
      <c r="DN142" s="29">
        <v>0</v>
      </c>
      <c r="DO142" s="29">
        <v>0</v>
      </c>
      <c r="DP142" s="29">
        <v>0</v>
      </c>
      <c r="DQ142" s="29">
        <v>0</v>
      </c>
      <c r="DR142" s="29">
        <v>0</v>
      </c>
      <c r="DS142" s="29">
        <v>0</v>
      </c>
      <c r="DT142" s="29">
        <v>0</v>
      </c>
      <c r="DU142" s="29">
        <v>0</v>
      </c>
      <c r="DV142" s="29">
        <v>0</v>
      </c>
      <c r="DW142" s="29">
        <v>0</v>
      </c>
      <c r="DX142" s="103" t="s">
        <v>69</v>
      </c>
      <c r="DY142" s="2"/>
      <c r="DZ142" s="2"/>
    </row>
    <row r="143" spans="1:130" ht="202.5">
      <c r="A143" s="42"/>
      <c r="B143" s="40"/>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5"/>
      <c r="AD143" s="24"/>
      <c r="AE143" s="24"/>
      <c r="AF143" s="25"/>
      <c r="AG143" s="26" t="s">
        <v>344</v>
      </c>
      <c r="AH143" s="26" t="s">
        <v>73</v>
      </c>
      <c r="AI143" s="27" t="s">
        <v>345</v>
      </c>
      <c r="AJ143" s="40"/>
      <c r="AK143" s="28"/>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V143" s="29"/>
      <c r="BW143" s="29"/>
      <c r="BX143" s="29"/>
      <c r="BY143" s="29"/>
      <c r="BZ143" s="29"/>
      <c r="CA143" s="29"/>
      <c r="CB143" s="29"/>
      <c r="CC143" s="29"/>
      <c r="CD143" s="29"/>
      <c r="CE143" s="29"/>
      <c r="CF143" s="29"/>
      <c r="CG143" s="29"/>
      <c r="CH143" s="29"/>
      <c r="CI143" s="29"/>
      <c r="CJ143" s="29"/>
      <c r="CK143" s="29"/>
      <c r="CL143" s="29"/>
      <c r="CM143" s="29"/>
      <c r="CN143" s="29"/>
      <c r="CO143" s="29"/>
      <c r="CP143" s="29"/>
      <c r="CQ143" s="29"/>
      <c r="CR143" s="29"/>
      <c r="CS143" s="29"/>
      <c r="CT143" s="29"/>
      <c r="CU143" s="29"/>
      <c r="CV143" s="29"/>
      <c r="CW143" s="29"/>
      <c r="CX143" s="29"/>
      <c r="CY143" s="29"/>
      <c r="CZ143" s="29"/>
      <c r="DA143" s="29"/>
      <c r="DB143" s="29"/>
      <c r="DC143" s="29"/>
      <c r="DD143" s="29"/>
      <c r="DE143" s="29"/>
      <c r="DF143" s="29"/>
      <c r="DG143" s="29"/>
      <c r="DH143" s="29"/>
      <c r="DI143" s="29"/>
      <c r="DJ143" s="29"/>
      <c r="DK143" s="29"/>
      <c r="DL143" s="29"/>
      <c r="DM143" s="29"/>
      <c r="DN143" s="29"/>
      <c r="DO143" s="29"/>
      <c r="DP143" s="29"/>
      <c r="DQ143" s="29"/>
      <c r="DR143" s="29"/>
      <c r="DS143" s="29"/>
      <c r="DT143" s="29"/>
      <c r="DU143" s="29"/>
      <c r="DV143" s="29"/>
      <c r="DW143" s="29"/>
      <c r="DX143" s="104"/>
      <c r="DY143" s="31" t="s">
        <v>71</v>
      </c>
      <c r="DZ143" s="2"/>
    </row>
    <row r="144" spans="1:130" ht="63">
      <c r="A144" s="16" t="s">
        <v>346</v>
      </c>
      <c r="B144" s="17" t="s">
        <v>347</v>
      </c>
      <c r="C144" s="18" t="s">
        <v>57</v>
      </c>
      <c r="D144" s="18" t="s">
        <v>57</v>
      </c>
      <c r="E144" s="18" t="s">
        <v>57</v>
      </c>
      <c r="F144" s="18" t="s">
        <v>57</v>
      </c>
      <c r="G144" s="18" t="s">
        <v>57</v>
      </c>
      <c r="H144" s="18" t="s">
        <v>57</v>
      </c>
      <c r="I144" s="18" t="s">
        <v>57</v>
      </c>
      <c r="J144" s="18" t="s">
        <v>57</v>
      </c>
      <c r="K144" s="18" t="s">
        <v>57</v>
      </c>
      <c r="L144" s="18" t="s">
        <v>57</v>
      </c>
      <c r="M144" s="18" t="s">
        <v>57</v>
      </c>
      <c r="N144" s="18" t="s">
        <v>57</v>
      </c>
      <c r="O144" s="18" t="s">
        <v>57</v>
      </c>
      <c r="P144" s="18" t="s">
        <v>57</v>
      </c>
      <c r="Q144" s="18" t="s">
        <v>57</v>
      </c>
      <c r="R144" s="18" t="s">
        <v>57</v>
      </c>
      <c r="S144" s="18" t="s">
        <v>57</v>
      </c>
      <c r="T144" s="18" t="s">
        <v>57</v>
      </c>
      <c r="U144" s="18" t="s">
        <v>57</v>
      </c>
      <c r="V144" s="18" t="s">
        <v>57</v>
      </c>
      <c r="W144" s="18" t="s">
        <v>57</v>
      </c>
      <c r="X144" s="18" t="s">
        <v>57</v>
      </c>
      <c r="Y144" s="18" t="s">
        <v>57</v>
      </c>
      <c r="Z144" s="18" t="s">
        <v>57</v>
      </c>
      <c r="AA144" s="18" t="s">
        <v>57</v>
      </c>
      <c r="AB144" s="18" t="s">
        <v>57</v>
      </c>
      <c r="AC144" s="18" t="s">
        <v>57</v>
      </c>
      <c r="AD144" s="18" t="s">
        <v>57</v>
      </c>
      <c r="AE144" s="18" t="s">
        <v>57</v>
      </c>
      <c r="AF144" s="18" t="s">
        <v>57</v>
      </c>
      <c r="AG144" s="19" t="s">
        <v>57</v>
      </c>
      <c r="AH144" s="19" t="s">
        <v>57</v>
      </c>
      <c r="AI144" s="19" t="s">
        <v>57</v>
      </c>
      <c r="AJ144" s="20" t="s">
        <v>57</v>
      </c>
      <c r="AK144" s="18" t="s">
        <v>57</v>
      </c>
      <c r="AL144" s="21">
        <v>0</v>
      </c>
      <c r="AM144" s="21">
        <v>0</v>
      </c>
      <c r="AN144" s="21">
        <v>0</v>
      </c>
      <c r="AO144" s="21">
        <v>0</v>
      </c>
      <c r="AP144" s="21">
        <v>0</v>
      </c>
      <c r="AQ144" s="21">
        <v>0</v>
      </c>
      <c r="AR144" s="21">
        <v>0</v>
      </c>
      <c r="AS144" s="21">
        <v>0</v>
      </c>
      <c r="AT144" s="21">
        <v>0</v>
      </c>
      <c r="AU144" s="21">
        <v>0</v>
      </c>
      <c r="AV144" s="21">
        <v>91378655</v>
      </c>
      <c r="AW144" s="21">
        <v>0</v>
      </c>
      <c r="AX144" s="21">
        <v>91378655</v>
      </c>
      <c r="AY144" s="21">
        <v>0</v>
      </c>
      <c r="AZ144" s="21">
        <v>0</v>
      </c>
      <c r="BA144" s="21">
        <v>96591679</v>
      </c>
      <c r="BB144" s="21">
        <v>0</v>
      </c>
      <c r="BC144" s="21">
        <v>96591679</v>
      </c>
      <c r="BD144" s="21">
        <v>0</v>
      </c>
      <c r="BE144" s="21">
        <v>0</v>
      </c>
      <c r="BF144" s="21">
        <v>96591679</v>
      </c>
      <c r="BG144" s="21">
        <v>0</v>
      </c>
      <c r="BH144" s="21">
        <v>96591679</v>
      </c>
      <c r="BI144" s="21">
        <v>0</v>
      </c>
      <c r="BJ144" s="21">
        <v>0</v>
      </c>
      <c r="BK144" s="21">
        <v>96591679</v>
      </c>
      <c r="BL144" s="21">
        <v>0</v>
      </c>
      <c r="BM144" s="21">
        <v>96591679</v>
      </c>
      <c r="BN144" s="21">
        <v>0</v>
      </c>
      <c r="BO144" s="21">
        <v>0</v>
      </c>
      <c r="BP144" s="21">
        <v>0</v>
      </c>
      <c r="BQ144" s="21">
        <v>0</v>
      </c>
      <c r="BR144" s="21">
        <v>0</v>
      </c>
      <c r="BS144" s="21">
        <v>0</v>
      </c>
      <c r="BT144" s="21">
        <v>0</v>
      </c>
      <c r="BU144" s="21">
        <v>0</v>
      </c>
      <c r="BV144" s="21">
        <v>0</v>
      </c>
      <c r="BW144" s="21">
        <v>0</v>
      </c>
      <c r="BX144" s="21">
        <v>0</v>
      </c>
      <c r="BY144" s="21">
        <v>0</v>
      </c>
      <c r="BZ144" s="21">
        <v>90045521</v>
      </c>
      <c r="CA144" s="21">
        <v>0</v>
      </c>
      <c r="CB144" s="21">
        <v>90045521</v>
      </c>
      <c r="CC144" s="21">
        <v>0</v>
      </c>
      <c r="CD144" s="21">
        <v>0</v>
      </c>
      <c r="CE144" s="21">
        <v>95247985</v>
      </c>
      <c r="CF144" s="21">
        <v>0</v>
      </c>
      <c r="CG144" s="21">
        <v>95247985</v>
      </c>
      <c r="CH144" s="21">
        <v>0</v>
      </c>
      <c r="CI144" s="21">
        <v>0</v>
      </c>
      <c r="CJ144" s="21">
        <v>95247985</v>
      </c>
      <c r="CK144" s="21">
        <v>0</v>
      </c>
      <c r="CL144" s="21">
        <v>95247985</v>
      </c>
      <c r="CM144" s="21">
        <v>0</v>
      </c>
      <c r="CN144" s="21">
        <v>0</v>
      </c>
      <c r="CO144" s="21">
        <v>95247985</v>
      </c>
      <c r="CP144" s="21">
        <v>0</v>
      </c>
      <c r="CQ144" s="21">
        <v>95247985</v>
      </c>
      <c r="CR144" s="21">
        <v>0</v>
      </c>
      <c r="CS144" s="21">
        <v>0</v>
      </c>
      <c r="CT144" s="21">
        <v>0</v>
      </c>
      <c r="CU144" s="21">
        <v>0</v>
      </c>
      <c r="CV144" s="21">
        <v>0</v>
      </c>
      <c r="CW144" s="21">
        <v>0</v>
      </c>
      <c r="CX144" s="21">
        <v>0</v>
      </c>
      <c r="CY144" s="21">
        <v>0</v>
      </c>
      <c r="CZ144" s="21">
        <v>0</v>
      </c>
      <c r="DA144" s="21">
        <v>0</v>
      </c>
      <c r="DB144" s="21">
        <v>0</v>
      </c>
      <c r="DC144" s="21">
        <v>0</v>
      </c>
      <c r="DD144" s="21">
        <v>0</v>
      </c>
      <c r="DE144" s="21">
        <v>0</v>
      </c>
      <c r="DF144" s="21">
        <v>0</v>
      </c>
      <c r="DG144" s="21">
        <v>0</v>
      </c>
      <c r="DH144" s="21">
        <v>0</v>
      </c>
      <c r="DI144" s="21">
        <v>0</v>
      </c>
      <c r="DJ144" s="21">
        <v>0</v>
      </c>
      <c r="DK144" s="21">
        <v>0</v>
      </c>
      <c r="DL144" s="21">
        <v>0</v>
      </c>
      <c r="DM144" s="21">
        <v>0</v>
      </c>
      <c r="DN144" s="21">
        <v>0</v>
      </c>
      <c r="DO144" s="21">
        <v>0</v>
      </c>
      <c r="DP144" s="21">
        <v>0</v>
      </c>
      <c r="DQ144" s="21">
        <v>0</v>
      </c>
      <c r="DR144" s="21">
        <v>0</v>
      </c>
      <c r="DS144" s="21">
        <v>0</v>
      </c>
      <c r="DT144" s="21">
        <v>0</v>
      </c>
      <c r="DU144" s="21">
        <v>0</v>
      </c>
      <c r="DV144" s="21">
        <v>0</v>
      </c>
      <c r="DW144" s="21">
        <v>0</v>
      </c>
      <c r="DX144" s="18"/>
      <c r="DY144" s="2"/>
      <c r="DZ144" s="2"/>
    </row>
    <row r="145" spans="1:130" ht="146.25">
      <c r="A145" s="22" t="s">
        <v>348</v>
      </c>
      <c r="B145" s="23" t="s">
        <v>349</v>
      </c>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5"/>
      <c r="AD145" s="24"/>
      <c r="AE145" s="24"/>
      <c r="AF145" s="25"/>
      <c r="AG145" s="26" t="s">
        <v>350</v>
      </c>
      <c r="AH145" s="26" t="s">
        <v>73</v>
      </c>
      <c r="AI145" s="27" t="s">
        <v>351</v>
      </c>
      <c r="AJ145" s="23" t="s">
        <v>84</v>
      </c>
      <c r="AK145" s="28" t="s">
        <v>352</v>
      </c>
      <c r="AL145" s="29">
        <v>0</v>
      </c>
      <c r="AM145" s="29">
        <v>0</v>
      </c>
      <c r="AN145" s="29">
        <v>0</v>
      </c>
      <c r="AO145" s="29">
        <v>0</v>
      </c>
      <c r="AP145" s="29">
        <v>0</v>
      </c>
      <c r="AQ145" s="29">
        <v>0</v>
      </c>
      <c r="AR145" s="29">
        <v>0</v>
      </c>
      <c r="AS145" s="29">
        <v>0</v>
      </c>
      <c r="AT145" s="29">
        <v>0</v>
      </c>
      <c r="AU145" s="29">
        <v>0</v>
      </c>
      <c r="AV145" s="29">
        <v>13610863.710000001</v>
      </c>
      <c r="AW145" s="29">
        <v>0</v>
      </c>
      <c r="AX145" s="29">
        <v>13610863.710000001</v>
      </c>
      <c r="AY145" s="29">
        <v>0</v>
      </c>
      <c r="AZ145" s="29">
        <v>0</v>
      </c>
      <c r="BA145" s="29">
        <v>10846441.310000001</v>
      </c>
      <c r="BB145" s="29">
        <v>0</v>
      </c>
      <c r="BC145" s="29">
        <v>10846441.310000001</v>
      </c>
      <c r="BD145" s="29">
        <v>0</v>
      </c>
      <c r="BE145" s="29">
        <v>0</v>
      </c>
      <c r="BF145" s="29">
        <v>10846441.310000001</v>
      </c>
      <c r="BG145" s="29">
        <v>0</v>
      </c>
      <c r="BH145" s="29">
        <v>10846441.310000001</v>
      </c>
      <c r="BI145" s="29">
        <v>0</v>
      </c>
      <c r="BJ145" s="29">
        <v>0</v>
      </c>
      <c r="BK145" s="29">
        <v>10846441.310000001</v>
      </c>
      <c r="BL145" s="29">
        <v>0</v>
      </c>
      <c r="BM145" s="29">
        <v>10846441.310000001</v>
      </c>
      <c r="BN145" s="29">
        <v>0</v>
      </c>
      <c r="BO145" s="29">
        <v>0</v>
      </c>
      <c r="BP145" s="29">
        <v>0</v>
      </c>
      <c r="BQ145" s="29">
        <v>0</v>
      </c>
      <c r="BR145" s="29">
        <v>0</v>
      </c>
      <c r="BS145" s="29">
        <v>0</v>
      </c>
      <c r="BT145" s="29">
        <v>0</v>
      </c>
      <c r="BU145" s="29">
        <v>0</v>
      </c>
      <c r="BV145" s="29">
        <v>0</v>
      </c>
      <c r="BW145" s="29">
        <v>0</v>
      </c>
      <c r="BX145" s="29">
        <v>0</v>
      </c>
      <c r="BY145" s="29">
        <v>0</v>
      </c>
      <c r="BZ145" s="29">
        <v>12586759.710000001</v>
      </c>
      <c r="CA145" s="29">
        <v>0</v>
      </c>
      <c r="CB145" s="29">
        <v>12586759.710000001</v>
      </c>
      <c r="CC145" s="29">
        <v>0</v>
      </c>
      <c r="CD145" s="29">
        <v>0</v>
      </c>
      <c r="CE145" s="29">
        <v>9822337.3100000005</v>
      </c>
      <c r="CF145" s="29">
        <v>0</v>
      </c>
      <c r="CG145" s="29">
        <v>9822337.3100000005</v>
      </c>
      <c r="CH145" s="29">
        <v>0</v>
      </c>
      <c r="CI145" s="29">
        <v>0</v>
      </c>
      <c r="CJ145" s="29">
        <v>9822337.3100000005</v>
      </c>
      <c r="CK145" s="29">
        <v>0</v>
      </c>
      <c r="CL145" s="29">
        <v>9822337.3100000005</v>
      </c>
      <c r="CM145" s="29">
        <v>0</v>
      </c>
      <c r="CN145" s="29">
        <v>0</v>
      </c>
      <c r="CO145" s="29">
        <v>9822337.3100000005</v>
      </c>
      <c r="CP145" s="29">
        <v>0</v>
      </c>
      <c r="CQ145" s="29">
        <v>9822337.3100000005</v>
      </c>
      <c r="CR145" s="29">
        <v>0</v>
      </c>
      <c r="CS145" s="29">
        <v>0</v>
      </c>
      <c r="CT145" s="29">
        <v>0</v>
      </c>
      <c r="CU145" s="29">
        <v>0</v>
      </c>
      <c r="CV145" s="29">
        <v>0</v>
      </c>
      <c r="CW145" s="29">
        <v>0</v>
      </c>
      <c r="CX145" s="29">
        <v>0</v>
      </c>
      <c r="CY145" s="29">
        <v>0</v>
      </c>
      <c r="CZ145" s="29">
        <v>0</v>
      </c>
      <c r="DA145" s="29">
        <v>0</v>
      </c>
      <c r="DB145" s="29">
        <v>0</v>
      </c>
      <c r="DC145" s="29">
        <v>0</v>
      </c>
      <c r="DD145" s="29">
        <v>0</v>
      </c>
      <c r="DE145" s="29">
        <v>0</v>
      </c>
      <c r="DF145" s="29">
        <v>0</v>
      </c>
      <c r="DG145" s="29">
        <v>0</v>
      </c>
      <c r="DH145" s="29">
        <v>0</v>
      </c>
      <c r="DI145" s="29">
        <v>0</v>
      </c>
      <c r="DJ145" s="29">
        <v>0</v>
      </c>
      <c r="DK145" s="29">
        <v>0</v>
      </c>
      <c r="DL145" s="29">
        <v>0</v>
      </c>
      <c r="DM145" s="29">
        <v>0</v>
      </c>
      <c r="DN145" s="29">
        <v>0</v>
      </c>
      <c r="DO145" s="29">
        <v>0</v>
      </c>
      <c r="DP145" s="29">
        <v>0</v>
      </c>
      <c r="DQ145" s="29">
        <v>0</v>
      </c>
      <c r="DR145" s="29">
        <v>0</v>
      </c>
      <c r="DS145" s="29">
        <v>0</v>
      </c>
      <c r="DT145" s="29">
        <v>0</v>
      </c>
      <c r="DU145" s="29">
        <v>0</v>
      </c>
      <c r="DV145" s="29">
        <v>0</v>
      </c>
      <c r="DW145" s="29">
        <v>0</v>
      </c>
      <c r="DX145" s="30" t="s">
        <v>69</v>
      </c>
      <c r="DY145" s="2"/>
      <c r="DZ145" s="2"/>
    </row>
    <row r="146" spans="1:130" ht="146.25">
      <c r="A146" s="22" t="s">
        <v>353</v>
      </c>
      <c r="B146" s="23" t="s">
        <v>354</v>
      </c>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5"/>
      <c r="AD146" s="24"/>
      <c r="AE146" s="24"/>
      <c r="AF146" s="25"/>
      <c r="AG146" s="26" t="s">
        <v>350</v>
      </c>
      <c r="AH146" s="26" t="s">
        <v>73</v>
      </c>
      <c r="AI146" s="27" t="s">
        <v>351</v>
      </c>
      <c r="AJ146" s="23" t="s">
        <v>84</v>
      </c>
      <c r="AK146" s="28" t="s">
        <v>352</v>
      </c>
      <c r="AL146" s="29">
        <v>0</v>
      </c>
      <c r="AM146" s="29">
        <v>0</v>
      </c>
      <c r="AN146" s="29">
        <v>0</v>
      </c>
      <c r="AO146" s="29">
        <v>0</v>
      </c>
      <c r="AP146" s="29">
        <v>0</v>
      </c>
      <c r="AQ146" s="29">
        <v>0</v>
      </c>
      <c r="AR146" s="29">
        <v>0</v>
      </c>
      <c r="AS146" s="29">
        <v>0</v>
      </c>
      <c r="AT146" s="29">
        <v>0</v>
      </c>
      <c r="AU146" s="29">
        <v>0</v>
      </c>
      <c r="AV146" s="29">
        <v>44517233.289999999</v>
      </c>
      <c r="AW146" s="29">
        <v>0</v>
      </c>
      <c r="AX146" s="29">
        <v>44517233.289999999</v>
      </c>
      <c r="AY146" s="29">
        <v>0</v>
      </c>
      <c r="AZ146" s="29">
        <v>0</v>
      </c>
      <c r="BA146" s="29">
        <v>48418749.689999998</v>
      </c>
      <c r="BB146" s="29">
        <v>0</v>
      </c>
      <c r="BC146" s="29">
        <v>48418749.689999998</v>
      </c>
      <c r="BD146" s="29">
        <v>0</v>
      </c>
      <c r="BE146" s="29">
        <v>0</v>
      </c>
      <c r="BF146" s="29">
        <v>48418749.689999998</v>
      </c>
      <c r="BG146" s="29">
        <v>0</v>
      </c>
      <c r="BH146" s="29">
        <v>48418749.689999998</v>
      </c>
      <c r="BI146" s="29">
        <v>0</v>
      </c>
      <c r="BJ146" s="29">
        <v>0</v>
      </c>
      <c r="BK146" s="29">
        <v>48418749.689999998</v>
      </c>
      <c r="BL146" s="29">
        <v>0</v>
      </c>
      <c r="BM146" s="29">
        <v>48418749.689999998</v>
      </c>
      <c r="BN146" s="29">
        <v>0</v>
      </c>
      <c r="BO146" s="29">
        <v>0</v>
      </c>
      <c r="BP146" s="29">
        <v>0</v>
      </c>
      <c r="BQ146" s="29">
        <v>0</v>
      </c>
      <c r="BR146" s="29">
        <v>0</v>
      </c>
      <c r="BS146" s="29">
        <v>0</v>
      </c>
      <c r="BT146" s="29">
        <v>0</v>
      </c>
      <c r="BU146" s="29">
        <v>0</v>
      </c>
      <c r="BV146" s="29">
        <v>0</v>
      </c>
      <c r="BW146" s="29">
        <v>0</v>
      </c>
      <c r="BX146" s="29">
        <v>0</v>
      </c>
      <c r="BY146" s="29">
        <v>0</v>
      </c>
      <c r="BZ146" s="29">
        <v>44338718.289999999</v>
      </c>
      <c r="CA146" s="29">
        <v>0</v>
      </c>
      <c r="CB146" s="29">
        <v>44338718.289999999</v>
      </c>
      <c r="CC146" s="29">
        <v>0</v>
      </c>
      <c r="CD146" s="29">
        <v>0</v>
      </c>
      <c r="CE146" s="29">
        <v>48240234.689999998</v>
      </c>
      <c r="CF146" s="29">
        <v>0</v>
      </c>
      <c r="CG146" s="29">
        <v>48240234.689999998</v>
      </c>
      <c r="CH146" s="29">
        <v>0</v>
      </c>
      <c r="CI146" s="29">
        <v>0</v>
      </c>
      <c r="CJ146" s="29">
        <v>48240234.689999998</v>
      </c>
      <c r="CK146" s="29">
        <v>0</v>
      </c>
      <c r="CL146" s="29">
        <v>48240234.689999998</v>
      </c>
      <c r="CM146" s="29">
        <v>0</v>
      </c>
      <c r="CN146" s="29">
        <v>0</v>
      </c>
      <c r="CO146" s="29">
        <v>48240234.689999998</v>
      </c>
      <c r="CP146" s="29">
        <v>0</v>
      </c>
      <c r="CQ146" s="29">
        <v>48240234.689999998</v>
      </c>
      <c r="CR146" s="29">
        <v>0</v>
      </c>
      <c r="CS146" s="29">
        <v>0</v>
      </c>
      <c r="CT146" s="29">
        <v>0</v>
      </c>
      <c r="CU146" s="29">
        <v>0</v>
      </c>
      <c r="CV146" s="29">
        <v>0</v>
      </c>
      <c r="CW146" s="29">
        <v>0</v>
      </c>
      <c r="CX146" s="29">
        <v>0</v>
      </c>
      <c r="CY146" s="29">
        <v>0</v>
      </c>
      <c r="CZ146" s="29">
        <v>0</v>
      </c>
      <c r="DA146" s="29">
        <v>0</v>
      </c>
      <c r="DB146" s="29">
        <v>0</v>
      </c>
      <c r="DC146" s="29">
        <v>0</v>
      </c>
      <c r="DD146" s="29">
        <v>0</v>
      </c>
      <c r="DE146" s="29">
        <v>0</v>
      </c>
      <c r="DF146" s="29">
        <v>0</v>
      </c>
      <c r="DG146" s="29">
        <v>0</v>
      </c>
      <c r="DH146" s="29">
        <v>0</v>
      </c>
      <c r="DI146" s="29">
        <v>0</v>
      </c>
      <c r="DJ146" s="29">
        <v>0</v>
      </c>
      <c r="DK146" s="29">
        <v>0</v>
      </c>
      <c r="DL146" s="29">
        <v>0</v>
      </c>
      <c r="DM146" s="29">
        <v>0</v>
      </c>
      <c r="DN146" s="29">
        <v>0</v>
      </c>
      <c r="DO146" s="29">
        <v>0</v>
      </c>
      <c r="DP146" s="29">
        <v>0</v>
      </c>
      <c r="DQ146" s="29">
        <v>0</v>
      </c>
      <c r="DR146" s="29">
        <v>0</v>
      </c>
      <c r="DS146" s="29">
        <v>0</v>
      </c>
      <c r="DT146" s="29">
        <v>0</v>
      </c>
      <c r="DU146" s="29">
        <v>0</v>
      </c>
      <c r="DV146" s="29">
        <v>0</v>
      </c>
      <c r="DW146" s="29">
        <v>0</v>
      </c>
      <c r="DX146" s="30" t="s">
        <v>69</v>
      </c>
      <c r="DY146" s="2"/>
      <c r="DZ146" s="2"/>
    </row>
    <row r="147" spans="1:130">
      <c r="A147" s="22" t="s">
        <v>355</v>
      </c>
      <c r="B147" s="23" t="s">
        <v>356</v>
      </c>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5"/>
      <c r="AD147" s="24"/>
      <c r="AE147" s="24"/>
      <c r="AF147" s="25"/>
      <c r="AG147" s="26"/>
      <c r="AH147" s="26"/>
      <c r="AI147" s="27"/>
      <c r="AJ147" s="23" t="s">
        <v>84</v>
      </c>
      <c r="AK147" s="28" t="s">
        <v>357</v>
      </c>
      <c r="AL147" s="29">
        <v>0</v>
      </c>
      <c r="AM147" s="29">
        <v>0</v>
      </c>
      <c r="AN147" s="29">
        <v>0</v>
      </c>
      <c r="AO147" s="29">
        <v>0</v>
      </c>
      <c r="AP147" s="29">
        <v>0</v>
      </c>
      <c r="AQ147" s="29">
        <v>0</v>
      </c>
      <c r="AR147" s="29">
        <v>0</v>
      </c>
      <c r="AS147" s="29">
        <v>0</v>
      </c>
      <c r="AT147" s="29">
        <v>0</v>
      </c>
      <c r="AU147" s="29">
        <v>0</v>
      </c>
      <c r="AV147" s="29">
        <v>33250558</v>
      </c>
      <c r="AW147" s="29">
        <v>0</v>
      </c>
      <c r="AX147" s="29">
        <v>33250558</v>
      </c>
      <c r="AY147" s="29">
        <v>0</v>
      </c>
      <c r="AZ147" s="29">
        <v>0</v>
      </c>
      <c r="BA147" s="29">
        <v>37326488</v>
      </c>
      <c r="BB147" s="29">
        <v>0</v>
      </c>
      <c r="BC147" s="29">
        <v>37326488</v>
      </c>
      <c r="BD147" s="29">
        <v>0</v>
      </c>
      <c r="BE147" s="29">
        <v>0</v>
      </c>
      <c r="BF147" s="29">
        <v>37326488</v>
      </c>
      <c r="BG147" s="29">
        <v>0</v>
      </c>
      <c r="BH147" s="29">
        <v>37326488</v>
      </c>
      <c r="BI147" s="29">
        <v>0</v>
      </c>
      <c r="BJ147" s="29">
        <v>0</v>
      </c>
      <c r="BK147" s="29">
        <v>37326488</v>
      </c>
      <c r="BL147" s="29">
        <v>0</v>
      </c>
      <c r="BM147" s="29">
        <v>37326488</v>
      </c>
      <c r="BN147" s="29">
        <v>0</v>
      </c>
      <c r="BO147" s="29">
        <v>0</v>
      </c>
      <c r="BP147" s="29">
        <v>0</v>
      </c>
      <c r="BQ147" s="29">
        <v>0</v>
      </c>
      <c r="BR147" s="29">
        <v>0</v>
      </c>
      <c r="BS147" s="29">
        <v>0</v>
      </c>
      <c r="BT147" s="29">
        <v>0</v>
      </c>
      <c r="BU147" s="29">
        <v>0</v>
      </c>
      <c r="BV147" s="29">
        <v>0</v>
      </c>
      <c r="BW147" s="29">
        <v>0</v>
      </c>
      <c r="BX147" s="29">
        <v>0</v>
      </c>
      <c r="BY147" s="29">
        <v>0</v>
      </c>
      <c r="BZ147" s="29">
        <v>33120043</v>
      </c>
      <c r="CA147" s="29">
        <v>0</v>
      </c>
      <c r="CB147" s="29">
        <v>33120043</v>
      </c>
      <c r="CC147" s="29">
        <v>0</v>
      </c>
      <c r="CD147" s="29">
        <v>0</v>
      </c>
      <c r="CE147" s="29">
        <v>37185413</v>
      </c>
      <c r="CF147" s="29">
        <v>0</v>
      </c>
      <c r="CG147" s="29">
        <v>37185413</v>
      </c>
      <c r="CH147" s="29">
        <v>0</v>
      </c>
      <c r="CI147" s="29">
        <v>0</v>
      </c>
      <c r="CJ147" s="29">
        <v>37185413</v>
      </c>
      <c r="CK147" s="29">
        <v>0</v>
      </c>
      <c r="CL147" s="29">
        <v>37185413</v>
      </c>
      <c r="CM147" s="29">
        <v>0</v>
      </c>
      <c r="CN147" s="29">
        <v>0</v>
      </c>
      <c r="CO147" s="29">
        <v>37185413</v>
      </c>
      <c r="CP147" s="29">
        <v>0</v>
      </c>
      <c r="CQ147" s="29">
        <v>37185413</v>
      </c>
      <c r="CR147" s="29">
        <v>0</v>
      </c>
      <c r="CS147" s="29">
        <v>0</v>
      </c>
      <c r="CT147" s="29">
        <v>0</v>
      </c>
      <c r="CU147" s="29">
        <v>0</v>
      </c>
      <c r="CV147" s="29">
        <v>0</v>
      </c>
      <c r="CW147" s="29">
        <v>0</v>
      </c>
      <c r="CX147" s="29">
        <v>0</v>
      </c>
      <c r="CY147" s="29">
        <v>0</v>
      </c>
      <c r="CZ147" s="29">
        <v>0</v>
      </c>
      <c r="DA147" s="29">
        <v>0</v>
      </c>
      <c r="DB147" s="29">
        <v>0</v>
      </c>
      <c r="DC147" s="29">
        <v>0</v>
      </c>
      <c r="DD147" s="29">
        <v>0</v>
      </c>
      <c r="DE147" s="29">
        <v>0</v>
      </c>
      <c r="DF147" s="29">
        <v>0</v>
      </c>
      <c r="DG147" s="29">
        <v>0</v>
      </c>
      <c r="DH147" s="29">
        <v>0</v>
      </c>
      <c r="DI147" s="29">
        <v>0</v>
      </c>
      <c r="DJ147" s="29">
        <v>0</v>
      </c>
      <c r="DK147" s="29">
        <v>0</v>
      </c>
      <c r="DL147" s="29">
        <v>0</v>
      </c>
      <c r="DM147" s="29">
        <v>0</v>
      </c>
      <c r="DN147" s="29">
        <v>0</v>
      </c>
      <c r="DO147" s="29">
        <v>0</v>
      </c>
      <c r="DP147" s="29">
        <v>0</v>
      </c>
      <c r="DQ147" s="29">
        <v>0</v>
      </c>
      <c r="DR147" s="29">
        <v>0</v>
      </c>
      <c r="DS147" s="29">
        <v>0</v>
      </c>
      <c r="DT147" s="29">
        <v>0</v>
      </c>
      <c r="DU147" s="29">
        <v>0</v>
      </c>
      <c r="DV147" s="29">
        <v>0</v>
      </c>
      <c r="DW147" s="29">
        <v>0</v>
      </c>
      <c r="DX147" s="30" t="s">
        <v>69</v>
      </c>
      <c r="DY147" s="2"/>
      <c r="DZ147" s="2"/>
    </row>
    <row r="148" spans="1:130">
      <c r="A148" s="16" t="s">
        <v>358</v>
      </c>
      <c r="B148" s="17" t="s">
        <v>359</v>
      </c>
      <c r="C148" s="18" t="s">
        <v>57</v>
      </c>
      <c r="D148" s="18" t="s">
        <v>57</v>
      </c>
      <c r="E148" s="18" t="s">
        <v>57</v>
      </c>
      <c r="F148" s="18" t="s">
        <v>57</v>
      </c>
      <c r="G148" s="18" t="s">
        <v>57</v>
      </c>
      <c r="H148" s="18" t="s">
        <v>57</v>
      </c>
      <c r="I148" s="18" t="s">
        <v>57</v>
      </c>
      <c r="J148" s="18" t="s">
        <v>57</v>
      </c>
      <c r="K148" s="18" t="s">
        <v>57</v>
      </c>
      <c r="L148" s="18" t="s">
        <v>57</v>
      </c>
      <c r="M148" s="18" t="s">
        <v>57</v>
      </c>
      <c r="N148" s="18" t="s">
        <v>57</v>
      </c>
      <c r="O148" s="18" t="s">
        <v>57</v>
      </c>
      <c r="P148" s="18" t="s">
        <v>57</v>
      </c>
      <c r="Q148" s="18" t="s">
        <v>57</v>
      </c>
      <c r="R148" s="18" t="s">
        <v>57</v>
      </c>
      <c r="S148" s="18" t="s">
        <v>57</v>
      </c>
      <c r="T148" s="18" t="s">
        <v>57</v>
      </c>
      <c r="U148" s="18" t="s">
        <v>57</v>
      </c>
      <c r="V148" s="18" t="s">
        <v>57</v>
      </c>
      <c r="W148" s="18" t="s">
        <v>57</v>
      </c>
      <c r="X148" s="18" t="s">
        <v>57</v>
      </c>
      <c r="Y148" s="18" t="s">
        <v>57</v>
      </c>
      <c r="Z148" s="18" t="s">
        <v>57</v>
      </c>
      <c r="AA148" s="18" t="s">
        <v>57</v>
      </c>
      <c r="AB148" s="18" t="s">
        <v>57</v>
      </c>
      <c r="AC148" s="18" t="s">
        <v>57</v>
      </c>
      <c r="AD148" s="18" t="s">
        <v>57</v>
      </c>
      <c r="AE148" s="18" t="s">
        <v>57</v>
      </c>
      <c r="AF148" s="18" t="s">
        <v>57</v>
      </c>
      <c r="AG148" s="19" t="s">
        <v>57</v>
      </c>
      <c r="AH148" s="19" t="s">
        <v>57</v>
      </c>
      <c r="AI148" s="19" t="s">
        <v>57</v>
      </c>
      <c r="AJ148" s="20" t="s">
        <v>57</v>
      </c>
      <c r="AK148" s="18" t="s">
        <v>57</v>
      </c>
      <c r="AL148" s="21">
        <v>0</v>
      </c>
      <c r="AM148" s="21">
        <v>0</v>
      </c>
      <c r="AN148" s="21">
        <v>0</v>
      </c>
      <c r="AO148" s="21">
        <v>0</v>
      </c>
      <c r="AP148" s="21">
        <v>0</v>
      </c>
      <c r="AQ148" s="21">
        <v>0</v>
      </c>
      <c r="AR148" s="21">
        <v>0</v>
      </c>
      <c r="AS148" s="21">
        <v>0</v>
      </c>
      <c r="AT148" s="21">
        <v>0</v>
      </c>
      <c r="AU148" s="21">
        <v>0</v>
      </c>
      <c r="AV148" s="21">
        <v>8423476.6999999993</v>
      </c>
      <c r="AW148" s="21">
        <v>5620</v>
      </c>
      <c r="AX148" s="21">
        <v>1237569</v>
      </c>
      <c r="AY148" s="21">
        <v>0</v>
      </c>
      <c r="AZ148" s="21">
        <v>7180287.7000000002</v>
      </c>
      <c r="BA148" s="21">
        <v>7047508</v>
      </c>
      <c r="BB148" s="21">
        <v>5910</v>
      </c>
      <c r="BC148" s="21">
        <v>0</v>
      </c>
      <c r="BD148" s="21">
        <v>0</v>
      </c>
      <c r="BE148" s="21">
        <v>7041598</v>
      </c>
      <c r="BF148" s="21">
        <v>6921718</v>
      </c>
      <c r="BG148" s="21">
        <v>0</v>
      </c>
      <c r="BH148" s="21">
        <v>0</v>
      </c>
      <c r="BI148" s="21">
        <v>0</v>
      </c>
      <c r="BJ148" s="21">
        <v>6921718</v>
      </c>
      <c r="BK148" s="21">
        <v>6921718</v>
      </c>
      <c r="BL148" s="21">
        <v>0</v>
      </c>
      <c r="BM148" s="21">
        <v>0</v>
      </c>
      <c r="BN148" s="21">
        <v>0</v>
      </c>
      <c r="BO148" s="21">
        <v>6921718</v>
      </c>
      <c r="BP148" s="21">
        <v>0</v>
      </c>
      <c r="BQ148" s="21">
        <v>0</v>
      </c>
      <c r="BR148" s="21">
        <v>0</v>
      </c>
      <c r="BS148" s="21">
        <v>0</v>
      </c>
      <c r="BT148" s="21">
        <v>0</v>
      </c>
      <c r="BU148" s="21">
        <v>0</v>
      </c>
      <c r="BV148" s="21">
        <v>0</v>
      </c>
      <c r="BW148" s="21">
        <v>0</v>
      </c>
      <c r="BX148" s="21">
        <v>0</v>
      </c>
      <c r="BY148" s="21">
        <v>0</v>
      </c>
      <c r="BZ148" s="21">
        <v>8423476.6999999993</v>
      </c>
      <c r="CA148" s="21">
        <v>5620</v>
      </c>
      <c r="CB148" s="21">
        <v>1237569</v>
      </c>
      <c r="CC148" s="21">
        <v>0</v>
      </c>
      <c r="CD148" s="21">
        <v>7180287.7000000002</v>
      </c>
      <c r="CE148" s="21">
        <v>7047508</v>
      </c>
      <c r="CF148" s="21">
        <v>5910</v>
      </c>
      <c r="CG148" s="21">
        <v>0</v>
      </c>
      <c r="CH148" s="21">
        <v>0</v>
      </c>
      <c r="CI148" s="21">
        <v>7041598</v>
      </c>
      <c r="CJ148" s="21">
        <v>6921718</v>
      </c>
      <c r="CK148" s="21">
        <v>0</v>
      </c>
      <c r="CL148" s="21">
        <v>0</v>
      </c>
      <c r="CM148" s="21">
        <v>0</v>
      </c>
      <c r="CN148" s="21">
        <v>6921718</v>
      </c>
      <c r="CO148" s="21">
        <v>6921718</v>
      </c>
      <c r="CP148" s="21">
        <v>0</v>
      </c>
      <c r="CQ148" s="21">
        <v>0</v>
      </c>
      <c r="CR148" s="21">
        <v>0</v>
      </c>
      <c r="CS148" s="21">
        <v>6921718</v>
      </c>
      <c r="CT148" s="21">
        <v>0</v>
      </c>
      <c r="CU148" s="21">
        <v>0</v>
      </c>
      <c r="CV148" s="21">
        <v>0</v>
      </c>
      <c r="CW148" s="21">
        <v>0</v>
      </c>
      <c r="CX148" s="21">
        <v>0</v>
      </c>
      <c r="CY148" s="21">
        <v>0</v>
      </c>
      <c r="CZ148" s="21">
        <v>0</v>
      </c>
      <c r="DA148" s="21">
        <v>0</v>
      </c>
      <c r="DB148" s="21">
        <v>0</v>
      </c>
      <c r="DC148" s="21">
        <v>0</v>
      </c>
      <c r="DD148" s="21">
        <v>0</v>
      </c>
      <c r="DE148" s="21">
        <v>0</v>
      </c>
      <c r="DF148" s="21">
        <v>0</v>
      </c>
      <c r="DG148" s="21">
        <v>0</v>
      </c>
      <c r="DH148" s="21">
        <v>0</v>
      </c>
      <c r="DI148" s="21">
        <v>0</v>
      </c>
      <c r="DJ148" s="21">
        <v>0</v>
      </c>
      <c r="DK148" s="21">
        <v>0</v>
      </c>
      <c r="DL148" s="21">
        <v>0</v>
      </c>
      <c r="DM148" s="21">
        <v>0</v>
      </c>
      <c r="DN148" s="21">
        <v>0</v>
      </c>
      <c r="DO148" s="21">
        <v>0</v>
      </c>
      <c r="DP148" s="21">
        <v>0</v>
      </c>
      <c r="DQ148" s="21">
        <v>0</v>
      </c>
      <c r="DR148" s="21">
        <v>0</v>
      </c>
      <c r="DS148" s="21">
        <v>0</v>
      </c>
      <c r="DT148" s="21">
        <v>0</v>
      </c>
      <c r="DU148" s="21">
        <v>0</v>
      </c>
      <c r="DV148" s="21">
        <v>0</v>
      </c>
      <c r="DW148" s="21">
        <v>0</v>
      </c>
      <c r="DX148" s="18"/>
      <c r="DY148" s="2"/>
      <c r="DZ148" s="2"/>
    </row>
    <row r="149" spans="1:130">
      <c r="A149" s="16" t="s">
        <v>360</v>
      </c>
      <c r="B149" s="17" t="s">
        <v>361</v>
      </c>
      <c r="C149" s="18" t="s">
        <v>57</v>
      </c>
      <c r="D149" s="18" t="s">
        <v>57</v>
      </c>
      <c r="E149" s="18" t="s">
        <v>57</v>
      </c>
      <c r="F149" s="18" t="s">
        <v>57</v>
      </c>
      <c r="G149" s="18" t="s">
        <v>57</v>
      </c>
      <c r="H149" s="18" t="s">
        <v>57</v>
      </c>
      <c r="I149" s="18" t="s">
        <v>57</v>
      </c>
      <c r="J149" s="18" t="s">
        <v>57</v>
      </c>
      <c r="K149" s="18" t="s">
        <v>57</v>
      </c>
      <c r="L149" s="18" t="s">
        <v>57</v>
      </c>
      <c r="M149" s="18" t="s">
        <v>57</v>
      </c>
      <c r="N149" s="18" t="s">
        <v>57</v>
      </c>
      <c r="O149" s="18" t="s">
        <v>57</v>
      </c>
      <c r="P149" s="18" t="s">
        <v>57</v>
      </c>
      <c r="Q149" s="18" t="s">
        <v>57</v>
      </c>
      <c r="R149" s="18" t="s">
        <v>57</v>
      </c>
      <c r="S149" s="18" t="s">
        <v>57</v>
      </c>
      <c r="T149" s="18" t="s">
        <v>57</v>
      </c>
      <c r="U149" s="18" t="s">
        <v>57</v>
      </c>
      <c r="V149" s="18" t="s">
        <v>57</v>
      </c>
      <c r="W149" s="18" t="s">
        <v>57</v>
      </c>
      <c r="X149" s="18" t="s">
        <v>57</v>
      </c>
      <c r="Y149" s="18" t="s">
        <v>57</v>
      </c>
      <c r="Z149" s="18" t="s">
        <v>57</v>
      </c>
      <c r="AA149" s="18" t="s">
        <v>57</v>
      </c>
      <c r="AB149" s="18" t="s">
        <v>57</v>
      </c>
      <c r="AC149" s="18" t="s">
        <v>57</v>
      </c>
      <c r="AD149" s="18" t="s">
        <v>57</v>
      </c>
      <c r="AE149" s="18" t="s">
        <v>57</v>
      </c>
      <c r="AF149" s="18" t="s">
        <v>57</v>
      </c>
      <c r="AG149" s="19" t="s">
        <v>57</v>
      </c>
      <c r="AH149" s="19" t="s">
        <v>57</v>
      </c>
      <c r="AI149" s="19" t="s">
        <v>57</v>
      </c>
      <c r="AJ149" s="20" t="s">
        <v>57</v>
      </c>
      <c r="AK149" s="18" t="s">
        <v>57</v>
      </c>
      <c r="AL149" s="21">
        <v>0</v>
      </c>
      <c r="AM149" s="21">
        <v>0</v>
      </c>
      <c r="AN149" s="21">
        <v>0</v>
      </c>
      <c r="AO149" s="21">
        <v>0</v>
      </c>
      <c r="AP149" s="21">
        <v>0</v>
      </c>
      <c r="AQ149" s="21">
        <v>0</v>
      </c>
      <c r="AR149" s="21">
        <v>0</v>
      </c>
      <c r="AS149" s="21">
        <v>0</v>
      </c>
      <c r="AT149" s="21">
        <v>0</v>
      </c>
      <c r="AU149" s="21">
        <v>0</v>
      </c>
      <c r="AV149" s="21">
        <v>5620</v>
      </c>
      <c r="AW149" s="21">
        <v>5620</v>
      </c>
      <c r="AX149" s="21">
        <v>0</v>
      </c>
      <c r="AY149" s="21">
        <v>0</v>
      </c>
      <c r="AZ149" s="21">
        <v>0</v>
      </c>
      <c r="BA149" s="21">
        <v>5910</v>
      </c>
      <c r="BB149" s="21">
        <v>5910</v>
      </c>
      <c r="BC149" s="21">
        <v>0</v>
      </c>
      <c r="BD149" s="21">
        <v>0</v>
      </c>
      <c r="BE149" s="21">
        <v>0</v>
      </c>
      <c r="BF149" s="21">
        <v>0</v>
      </c>
      <c r="BG149" s="21">
        <v>0</v>
      </c>
      <c r="BH149" s="21">
        <v>0</v>
      </c>
      <c r="BI149" s="21">
        <v>0</v>
      </c>
      <c r="BJ149" s="21">
        <v>0</v>
      </c>
      <c r="BK149" s="21">
        <v>0</v>
      </c>
      <c r="BL149" s="21">
        <v>0</v>
      </c>
      <c r="BM149" s="21">
        <v>0</v>
      </c>
      <c r="BN149" s="21">
        <v>0</v>
      </c>
      <c r="BO149" s="21">
        <v>0</v>
      </c>
      <c r="BP149" s="21">
        <v>0</v>
      </c>
      <c r="BQ149" s="21">
        <v>0</v>
      </c>
      <c r="BR149" s="21">
        <v>0</v>
      </c>
      <c r="BS149" s="21">
        <v>0</v>
      </c>
      <c r="BT149" s="21">
        <v>0</v>
      </c>
      <c r="BU149" s="21">
        <v>0</v>
      </c>
      <c r="BV149" s="21">
        <v>0</v>
      </c>
      <c r="BW149" s="21">
        <v>0</v>
      </c>
      <c r="BX149" s="21">
        <v>0</v>
      </c>
      <c r="BY149" s="21">
        <v>0</v>
      </c>
      <c r="BZ149" s="21">
        <v>5620</v>
      </c>
      <c r="CA149" s="21">
        <v>5620</v>
      </c>
      <c r="CB149" s="21">
        <v>0</v>
      </c>
      <c r="CC149" s="21">
        <v>0</v>
      </c>
      <c r="CD149" s="21">
        <v>0</v>
      </c>
      <c r="CE149" s="21">
        <v>5910</v>
      </c>
      <c r="CF149" s="21">
        <v>5910</v>
      </c>
      <c r="CG149" s="21">
        <v>0</v>
      </c>
      <c r="CH149" s="21">
        <v>0</v>
      </c>
      <c r="CI149" s="21">
        <v>0</v>
      </c>
      <c r="CJ149" s="21">
        <v>0</v>
      </c>
      <c r="CK149" s="21">
        <v>0</v>
      </c>
      <c r="CL149" s="21">
        <v>0</v>
      </c>
      <c r="CM149" s="21">
        <v>0</v>
      </c>
      <c r="CN149" s="21">
        <v>0</v>
      </c>
      <c r="CO149" s="21">
        <v>0</v>
      </c>
      <c r="CP149" s="21">
        <v>0</v>
      </c>
      <c r="CQ149" s="21">
        <v>0</v>
      </c>
      <c r="CR149" s="21">
        <v>0</v>
      </c>
      <c r="CS149" s="21">
        <v>0</v>
      </c>
      <c r="CT149" s="21">
        <v>0</v>
      </c>
      <c r="CU149" s="21">
        <v>0</v>
      </c>
      <c r="CV149" s="21">
        <v>0</v>
      </c>
      <c r="CW149" s="21">
        <v>0</v>
      </c>
      <c r="CX149" s="21">
        <v>0</v>
      </c>
      <c r="CY149" s="21">
        <v>0</v>
      </c>
      <c r="CZ149" s="21">
        <v>0</v>
      </c>
      <c r="DA149" s="21">
        <v>0</v>
      </c>
      <c r="DB149" s="21">
        <v>0</v>
      </c>
      <c r="DC149" s="21">
        <v>0</v>
      </c>
      <c r="DD149" s="21">
        <v>0</v>
      </c>
      <c r="DE149" s="21">
        <v>0</v>
      </c>
      <c r="DF149" s="21">
        <v>0</v>
      </c>
      <c r="DG149" s="21">
        <v>0</v>
      </c>
      <c r="DH149" s="21">
        <v>0</v>
      </c>
      <c r="DI149" s="21">
        <v>0</v>
      </c>
      <c r="DJ149" s="21">
        <v>0</v>
      </c>
      <c r="DK149" s="21">
        <v>0</v>
      </c>
      <c r="DL149" s="21">
        <v>0</v>
      </c>
      <c r="DM149" s="21">
        <v>0</v>
      </c>
      <c r="DN149" s="21">
        <v>0</v>
      </c>
      <c r="DO149" s="21">
        <v>0</v>
      </c>
      <c r="DP149" s="21">
        <v>0</v>
      </c>
      <c r="DQ149" s="21">
        <v>0</v>
      </c>
      <c r="DR149" s="21">
        <v>0</v>
      </c>
      <c r="DS149" s="21">
        <v>0</v>
      </c>
      <c r="DT149" s="21">
        <v>0</v>
      </c>
      <c r="DU149" s="21">
        <v>0</v>
      </c>
      <c r="DV149" s="21">
        <v>0</v>
      </c>
      <c r="DW149" s="21">
        <v>0</v>
      </c>
      <c r="DX149" s="18"/>
      <c r="DY149" s="2"/>
      <c r="DZ149" s="2"/>
    </row>
    <row r="150" spans="1:130" ht="146.44999999999999" customHeight="1">
      <c r="A150" s="41" t="s">
        <v>362</v>
      </c>
      <c r="B150" s="39" t="s">
        <v>363</v>
      </c>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5"/>
      <c r="AD150" s="24"/>
      <c r="AE150" s="24"/>
      <c r="AF150" s="25"/>
      <c r="AG150" s="26" t="s">
        <v>364</v>
      </c>
      <c r="AH150" s="26" t="s">
        <v>73</v>
      </c>
      <c r="AI150" s="27" t="s">
        <v>365</v>
      </c>
      <c r="AJ150" s="39" t="s">
        <v>69</v>
      </c>
      <c r="AK150" s="28" t="s">
        <v>366</v>
      </c>
      <c r="AL150" s="29">
        <v>0</v>
      </c>
      <c r="AM150" s="29">
        <v>0</v>
      </c>
      <c r="AN150" s="29">
        <v>0</v>
      </c>
      <c r="AO150" s="29">
        <v>0</v>
      </c>
      <c r="AP150" s="29">
        <v>0</v>
      </c>
      <c r="AQ150" s="29">
        <v>0</v>
      </c>
      <c r="AR150" s="29">
        <v>0</v>
      </c>
      <c r="AS150" s="29">
        <v>0</v>
      </c>
      <c r="AT150" s="29">
        <v>0</v>
      </c>
      <c r="AU150" s="29">
        <v>0</v>
      </c>
      <c r="AV150" s="29">
        <v>5620</v>
      </c>
      <c r="AW150" s="29">
        <v>5620</v>
      </c>
      <c r="AX150" s="29">
        <v>0</v>
      </c>
      <c r="AY150" s="29">
        <v>0</v>
      </c>
      <c r="AZ150" s="29">
        <v>0</v>
      </c>
      <c r="BA150" s="29">
        <v>5910</v>
      </c>
      <c r="BB150" s="29">
        <v>5910</v>
      </c>
      <c r="BC150" s="29">
        <v>0</v>
      </c>
      <c r="BD150" s="29">
        <v>0</v>
      </c>
      <c r="BE150" s="29">
        <v>0</v>
      </c>
      <c r="BF150" s="29">
        <v>0</v>
      </c>
      <c r="BG150" s="29">
        <v>0</v>
      </c>
      <c r="BH150" s="29">
        <v>0</v>
      </c>
      <c r="BI150" s="29">
        <v>0</v>
      </c>
      <c r="BJ150" s="29">
        <v>0</v>
      </c>
      <c r="BK150" s="29">
        <v>0</v>
      </c>
      <c r="BL150" s="29">
        <v>0</v>
      </c>
      <c r="BM150" s="29">
        <v>0</v>
      </c>
      <c r="BN150" s="29">
        <v>0</v>
      </c>
      <c r="BO150" s="29">
        <v>0</v>
      </c>
      <c r="BP150" s="29">
        <v>0</v>
      </c>
      <c r="BQ150" s="29">
        <v>0</v>
      </c>
      <c r="BR150" s="29">
        <v>0</v>
      </c>
      <c r="BS150" s="29">
        <v>0</v>
      </c>
      <c r="BT150" s="29">
        <v>0</v>
      </c>
      <c r="BU150" s="29">
        <v>0</v>
      </c>
      <c r="BV150" s="29">
        <v>0</v>
      </c>
      <c r="BW150" s="29">
        <v>0</v>
      </c>
      <c r="BX150" s="29">
        <v>0</v>
      </c>
      <c r="BY150" s="29">
        <v>0</v>
      </c>
      <c r="BZ150" s="29">
        <v>5620</v>
      </c>
      <c r="CA150" s="29">
        <v>5620</v>
      </c>
      <c r="CB150" s="29">
        <v>0</v>
      </c>
      <c r="CC150" s="29">
        <v>0</v>
      </c>
      <c r="CD150" s="29">
        <v>0</v>
      </c>
      <c r="CE150" s="29">
        <v>5910</v>
      </c>
      <c r="CF150" s="29">
        <v>5910</v>
      </c>
      <c r="CG150" s="29">
        <v>0</v>
      </c>
      <c r="CH150" s="29">
        <v>0</v>
      </c>
      <c r="CI150" s="29">
        <v>0</v>
      </c>
      <c r="CJ150" s="29">
        <v>0</v>
      </c>
      <c r="CK150" s="29">
        <v>0</v>
      </c>
      <c r="CL150" s="29">
        <v>0</v>
      </c>
      <c r="CM150" s="29">
        <v>0</v>
      </c>
      <c r="CN150" s="29">
        <v>0</v>
      </c>
      <c r="CO150" s="29">
        <v>0</v>
      </c>
      <c r="CP150" s="29">
        <v>0</v>
      </c>
      <c r="CQ150" s="29">
        <v>0</v>
      </c>
      <c r="CR150" s="29">
        <v>0</v>
      </c>
      <c r="CS150" s="29">
        <v>0</v>
      </c>
      <c r="CT150" s="29">
        <v>0</v>
      </c>
      <c r="CU150" s="29">
        <v>0</v>
      </c>
      <c r="CV150" s="29">
        <v>0</v>
      </c>
      <c r="CW150" s="29">
        <v>0</v>
      </c>
      <c r="CX150" s="29">
        <v>0</v>
      </c>
      <c r="CY150" s="29">
        <v>0</v>
      </c>
      <c r="CZ150" s="29">
        <v>0</v>
      </c>
      <c r="DA150" s="29">
        <v>0</v>
      </c>
      <c r="DB150" s="29">
        <v>0</v>
      </c>
      <c r="DC150" s="29">
        <v>0</v>
      </c>
      <c r="DD150" s="29">
        <v>0</v>
      </c>
      <c r="DE150" s="29">
        <v>0</v>
      </c>
      <c r="DF150" s="29">
        <v>0</v>
      </c>
      <c r="DG150" s="29">
        <v>0</v>
      </c>
      <c r="DH150" s="29">
        <v>0</v>
      </c>
      <c r="DI150" s="29">
        <v>0</v>
      </c>
      <c r="DJ150" s="29">
        <v>0</v>
      </c>
      <c r="DK150" s="29">
        <v>0</v>
      </c>
      <c r="DL150" s="29">
        <v>0</v>
      </c>
      <c r="DM150" s="29">
        <v>0</v>
      </c>
      <c r="DN150" s="29">
        <v>0</v>
      </c>
      <c r="DO150" s="29">
        <v>0</v>
      </c>
      <c r="DP150" s="29">
        <v>0</v>
      </c>
      <c r="DQ150" s="29">
        <v>0</v>
      </c>
      <c r="DR150" s="29">
        <v>0</v>
      </c>
      <c r="DS150" s="29">
        <v>0</v>
      </c>
      <c r="DT150" s="29">
        <v>0</v>
      </c>
      <c r="DU150" s="29">
        <v>0</v>
      </c>
      <c r="DV150" s="29">
        <v>0</v>
      </c>
      <c r="DW150" s="29">
        <v>0</v>
      </c>
      <c r="DX150" s="103" t="s">
        <v>69</v>
      </c>
      <c r="DY150" s="2"/>
      <c r="DZ150" s="2"/>
    </row>
    <row r="151" spans="1:130" ht="146.25">
      <c r="A151" s="42"/>
      <c r="B151" s="40"/>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5"/>
      <c r="AD151" s="24"/>
      <c r="AE151" s="24"/>
      <c r="AF151" s="25"/>
      <c r="AG151" s="26" t="s">
        <v>367</v>
      </c>
      <c r="AH151" s="26" t="s">
        <v>73</v>
      </c>
      <c r="AI151" s="27" t="s">
        <v>368</v>
      </c>
      <c r="AJ151" s="40"/>
      <c r="AK151" s="28"/>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c r="BT151" s="29"/>
      <c r="BU151" s="29"/>
      <c r="BV151" s="29"/>
      <c r="BW151" s="29"/>
      <c r="BX151" s="29"/>
      <c r="BY151" s="29"/>
      <c r="BZ151" s="29"/>
      <c r="CA151" s="29"/>
      <c r="CB151" s="29"/>
      <c r="CC151" s="29"/>
      <c r="CD151" s="29"/>
      <c r="CE151" s="29"/>
      <c r="CF151" s="29"/>
      <c r="CG151" s="29"/>
      <c r="CH151" s="29"/>
      <c r="CI151" s="29"/>
      <c r="CJ151" s="29"/>
      <c r="CK151" s="29"/>
      <c r="CL151" s="29"/>
      <c r="CM151" s="29"/>
      <c r="CN151" s="29"/>
      <c r="CO151" s="29"/>
      <c r="CP151" s="29"/>
      <c r="CQ151" s="29"/>
      <c r="CR151" s="29"/>
      <c r="CS151" s="29"/>
      <c r="CT151" s="29"/>
      <c r="CU151" s="29"/>
      <c r="CV151" s="29"/>
      <c r="CW151" s="29"/>
      <c r="CX151" s="29"/>
      <c r="CY151" s="29"/>
      <c r="CZ151" s="29"/>
      <c r="DA151" s="29"/>
      <c r="DB151" s="29"/>
      <c r="DC151" s="29"/>
      <c r="DD151" s="29"/>
      <c r="DE151" s="29"/>
      <c r="DF151" s="29"/>
      <c r="DG151" s="29"/>
      <c r="DH151" s="29"/>
      <c r="DI151" s="29"/>
      <c r="DJ151" s="29"/>
      <c r="DK151" s="29"/>
      <c r="DL151" s="29"/>
      <c r="DM151" s="29"/>
      <c r="DN151" s="29"/>
      <c r="DO151" s="29"/>
      <c r="DP151" s="29"/>
      <c r="DQ151" s="29"/>
      <c r="DR151" s="29"/>
      <c r="DS151" s="29"/>
      <c r="DT151" s="29"/>
      <c r="DU151" s="29"/>
      <c r="DV151" s="29"/>
      <c r="DW151" s="29"/>
      <c r="DX151" s="104"/>
      <c r="DY151" s="31" t="s">
        <v>71</v>
      </c>
      <c r="DZ151" s="2"/>
    </row>
    <row r="152" spans="1:130" ht="21">
      <c r="A152" s="16" t="s">
        <v>369</v>
      </c>
      <c r="B152" s="17" t="s">
        <v>370</v>
      </c>
      <c r="C152" s="18" t="s">
        <v>57</v>
      </c>
      <c r="D152" s="18" t="s">
        <v>57</v>
      </c>
      <c r="E152" s="18" t="s">
        <v>57</v>
      </c>
      <c r="F152" s="18" t="s">
        <v>57</v>
      </c>
      <c r="G152" s="18" t="s">
        <v>57</v>
      </c>
      <c r="H152" s="18" t="s">
        <v>57</v>
      </c>
      <c r="I152" s="18" t="s">
        <v>57</v>
      </c>
      <c r="J152" s="18" t="s">
        <v>57</v>
      </c>
      <c r="K152" s="18" t="s">
        <v>57</v>
      </c>
      <c r="L152" s="18" t="s">
        <v>57</v>
      </c>
      <c r="M152" s="18" t="s">
        <v>57</v>
      </c>
      <c r="N152" s="18" t="s">
        <v>57</v>
      </c>
      <c r="O152" s="18" t="s">
        <v>57</v>
      </c>
      <c r="P152" s="18" t="s">
        <v>57</v>
      </c>
      <c r="Q152" s="18" t="s">
        <v>57</v>
      </c>
      <c r="R152" s="18" t="s">
        <v>57</v>
      </c>
      <c r="S152" s="18" t="s">
        <v>57</v>
      </c>
      <c r="T152" s="18" t="s">
        <v>57</v>
      </c>
      <c r="U152" s="18" t="s">
        <v>57</v>
      </c>
      <c r="V152" s="18" t="s">
        <v>57</v>
      </c>
      <c r="W152" s="18" t="s">
        <v>57</v>
      </c>
      <c r="X152" s="18" t="s">
        <v>57</v>
      </c>
      <c r="Y152" s="18" t="s">
        <v>57</v>
      </c>
      <c r="Z152" s="18" t="s">
        <v>57</v>
      </c>
      <c r="AA152" s="18" t="s">
        <v>57</v>
      </c>
      <c r="AB152" s="18" t="s">
        <v>57</v>
      </c>
      <c r="AC152" s="18" t="s">
        <v>57</v>
      </c>
      <c r="AD152" s="18" t="s">
        <v>57</v>
      </c>
      <c r="AE152" s="18" t="s">
        <v>57</v>
      </c>
      <c r="AF152" s="18" t="s">
        <v>57</v>
      </c>
      <c r="AG152" s="19" t="s">
        <v>57</v>
      </c>
      <c r="AH152" s="19" t="s">
        <v>57</v>
      </c>
      <c r="AI152" s="19" t="s">
        <v>57</v>
      </c>
      <c r="AJ152" s="20" t="s">
        <v>57</v>
      </c>
      <c r="AK152" s="18" t="s">
        <v>57</v>
      </c>
      <c r="AL152" s="21">
        <v>0</v>
      </c>
      <c r="AM152" s="21">
        <v>0</v>
      </c>
      <c r="AN152" s="21">
        <v>0</v>
      </c>
      <c r="AO152" s="21">
        <v>0</v>
      </c>
      <c r="AP152" s="21">
        <v>0</v>
      </c>
      <c r="AQ152" s="21">
        <v>0</v>
      </c>
      <c r="AR152" s="21">
        <v>0</v>
      </c>
      <c r="AS152" s="21">
        <v>0</v>
      </c>
      <c r="AT152" s="21">
        <v>0</v>
      </c>
      <c r="AU152" s="21">
        <v>0</v>
      </c>
      <c r="AV152" s="21">
        <v>8417856.6999999993</v>
      </c>
      <c r="AW152" s="21">
        <v>0</v>
      </c>
      <c r="AX152" s="21">
        <v>1237569</v>
      </c>
      <c r="AY152" s="21">
        <v>0</v>
      </c>
      <c r="AZ152" s="21">
        <v>7180287.7000000002</v>
      </c>
      <c r="BA152" s="21">
        <v>7041598</v>
      </c>
      <c r="BB152" s="21">
        <v>0</v>
      </c>
      <c r="BC152" s="21">
        <v>0</v>
      </c>
      <c r="BD152" s="21">
        <v>0</v>
      </c>
      <c r="BE152" s="21">
        <v>7041598</v>
      </c>
      <c r="BF152" s="21">
        <v>6921718</v>
      </c>
      <c r="BG152" s="21">
        <v>0</v>
      </c>
      <c r="BH152" s="21">
        <v>0</v>
      </c>
      <c r="BI152" s="21">
        <v>0</v>
      </c>
      <c r="BJ152" s="21">
        <v>6921718</v>
      </c>
      <c r="BK152" s="21">
        <v>6921718</v>
      </c>
      <c r="BL152" s="21">
        <v>0</v>
      </c>
      <c r="BM152" s="21">
        <v>0</v>
      </c>
      <c r="BN152" s="21">
        <v>0</v>
      </c>
      <c r="BO152" s="21">
        <v>6921718</v>
      </c>
      <c r="BP152" s="21">
        <v>0</v>
      </c>
      <c r="BQ152" s="21">
        <v>0</v>
      </c>
      <c r="BR152" s="21">
        <v>0</v>
      </c>
      <c r="BS152" s="21">
        <v>0</v>
      </c>
      <c r="BT152" s="21">
        <v>0</v>
      </c>
      <c r="BU152" s="21">
        <v>0</v>
      </c>
      <c r="BV152" s="21">
        <v>0</v>
      </c>
      <c r="BW152" s="21">
        <v>0</v>
      </c>
      <c r="BX152" s="21">
        <v>0</v>
      </c>
      <c r="BY152" s="21">
        <v>0</v>
      </c>
      <c r="BZ152" s="21">
        <v>8417856.6999999993</v>
      </c>
      <c r="CA152" s="21">
        <v>0</v>
      </c>
      <c r="CB152" s="21">
        <v>1237569</v>
      </c>
      <c r="CC152" s="21">
        <v>0</v>
      </c>
      <c r="CD152" s="21">
        <v>7180287.7000000002</v>
      </c>
      <c r="CE152" s="21">
        <v>7041598</v>
      </c>
      <c r="CF152" s="21">
        <v>0</v>
      </c>
      <c r="CG152" s="21">
        <v>0</v>
      </c>
      <c r="CH152" s="21">
        <v>0</v>
      </c>
      <c r="CI152" s="21">
        <v>7041598</v>
      </c>
      <c r="CJ152" s="21">
        <v>6921718</v>
      </c>
      <c r="CK152" s="21">
        <v>0</v>
      </c>
      <c r="CL152" s="21">
        <v>0</v>
      </c>
      <c r="CM152" s="21">
        <v>0</v>
      </c>
      <c r="CN152" s="21">
        <v>6921718</v>
      </c>
      <c r="CO152" s="21">
        <v>6921718</v>
      </c>
      <c r="CP152" s="21">
        <v>0</v>
      </c>
      <c r="CQ152" s="21">
        <v>0</v>
      </c>
      <c r="CR152" s="21">
        <v>0</v>
      </c>
      <c r="CS152" s="21">
        <v>6921718</v>
      </c>
      <c r="CT152" s="21">
        <v>0</v>
      </c>
      <c r="CU152" s="21">
        <v>0</v>
      </c>
      <c r="CV152" s="21">
        <v>0</v>
      </c>
      <c r="CW152" s="21">
        <v>0</v>
      </c>
      <c r="CX152" s="21">
        <v>0</v>
      </c>
      <c r="CY152" s="21">
        <v>0</v>
      </c>
      <c r="CZ152" s="21">
        <v>0</v>
      </c>
      <c r="DA152" s="21">
        <v>0</v>
      </c>
      <c r="DB152" s="21">
        <v>0</v>
      </c>
      <c r="DC152" s="21">
        <v>0</v>
      </c>
      <c r="DD152" s="21">
        <v>0</v>
      </c>
      <c r="DE152" s="21">
        <v>0</v>
      </c>
      <c r="DF152" s="21">
        <v>0</v>
      </c>
      <c r="DG152" s="21">
        <v>0</v>
      </c>
      <c r="DH152" s="21">
        <v>0</v>
      </c>
      <c r="DI152" s="21">
        <v>0</v>
      </c>
      <c r="DJ152" s="21">
        <v>0</v>
      </c>
      <c r="DK152" s="21">
        <v>0</v>
      </c>
      <c r="DL152" s="21">
        <v>0</v>
      </c>
      <c r="DM152" s="21">
        <v>0</v>
      </c>
      <c r="DN152" s="21">
        <v>0</v>
      </c>
      <c r="DO152" s="21">
        <v>0</v>
      </c>
      <c r="DP152" s="21">
        <v>0</v>
      </c>
      <c r="DQ152" s="21">
        <v>0</v>
      </c>
      <c r="DR152" s="21">
        <v>0</v>
      </c>
      <c r="DS152" s="21">
        <v>0</v>
      </c>
      <c r="DT152" s="21">
        <v>0</v>
      </c>
      <c r="DU152" s="21">
        <v>0</v>
      </c>
      <c r="DV152" s="21">
        <v>0</v>
      </c>
      <c r="DW152" s="21">
        <v>0</v>
      </c>
      <c r="DX152" s="18"/>
      <c r="DY152" s="2"/>
      <c r="DZ152" s="2"/>
    </row>
    <row r="153" spans="1:130">
      <c r="A153" s="16" t="s">
        <v>371</v>
      </c>
      <c r="B153" s="17" t="s">
        <v>372</v>
      </c>
      <c r="C153" s="18" t="s">
        <v>57</v>
      </c>
      <c r="D153" s="18" t="s">
        <v>57</v>
      </c>
      <c r="E153" s="18" t="s">
        <v>57</v>
      </c>
      <c r="F153" s="18" t="s">
        <v>57</v>
      </c>
      <c r="G153" s="18" t="s">
        <v>57</v>
      </c>
      <c r="H153" s="18" t="s">
        <v>57</v>
      </c>
      <c r="I153" s="18" t="s">
        <v>57</v>
      </c>
      <c r="J153" s="18" t="s">
        <v>57</v>
      </c>
      <c r="K153" s="18" t="s">
        <v>57</v>
      </c>
      <c r="L153" s="18" t="s">
        <v>57</v>
      </c>
      <c r="M153" s="18" t="s">
        <v>57</v>
      </c>
      <c r="N153" s="18" t="s">
        <v>57</v>
      </c>
      <c r="O153" s="18" t="s">
        <v>57</v>
      </c>
      <c r="P153" s="18" t="s">
        <v>57</v>
      </c>
      <c r="Q153" s="18" t="s">
        <v>57</v>
      </c>
      <c r="R153" s="18" t="s">
        <v>57</v>
      </c>
      <c r="S153" s="18" t="s">
        <v>57</v>
      </c>
      <c r="T153" s="18" t="s">
        <v>57</v>
      </c>
      <c r="U153" s="18" t="s">
        <v>57</v>
      </c>
      <c r="V153" s="18" t="s">
        <v>57</v>
      </c>
      <c r="W153" s="18" t="s">
        <v>57</v>
      </c>
      <c r="X153" s="18" t="s">
        <v>57</v>
      </c>
      <c r="Y153" s="18" t="s">
        <v>57</v>
      </c>
      <c r="Z153" s="18" t="s">
        <v>57</v>
      </c>
      <c r="AA153" s="18" t="s">
        <v>57</v>
      </c>
      <c r="AB153" s="18" t="s">
        <v>57</v>
      </c>
      <c r="AC153" s="18" t="s">
        <v>57</v>
      </c>
      <c r="AD153" s="18" t="s">
        <v>57</v>
      </c>
      <c r="AE153" s="18" t="s">
        <v>57</v>
      </c>
      <c r="AF153" s="18" t="s">
        <v>57</v>
      </c>
      <c r="AG153" s="19" t="s">
        <v>57</v>
      </c>
      <c r="AH153" s="19" t="s">
        <v>57</v>
      </c>
      <c r="AI153" s="19" t="s">
        <v>57</v>
      </c>
      <c r="AJ153" s="20" t="s">
        <v>57</v>
      </c>
      <c r="AK153" s="18" t="s">
        <v>57</v>
      </c>
      <c r="AL153" s="21">
        <v>0</v>
      </c>
      <c r="AM153" s="21">
        <v>0</v>
      </c>
      <c r="AN153" s="21">
        <v>0</v>
      </c>
      <c r="AO153" s="21">
        <v>0</v>
      </c>
      <c r="AP153" s="21">
        <v>0</v>
      </c>
      <c r="AQ153" s="21">
        <v>0</v>
      </c>
      <c r="AR153" s="21">
        <v>0</v>
      </c>
      <c r="AS153" s="21">
        <v>0</v>
      </c>
      <c r="AT153" s="21">
        <v>0</v>
      </c>
      <c r="AU153" s="21">
        <v>0</v>
      </c>
      <c r="AV153" s="21">
        <v>8417856.6999999993</v>
      </c>
      <c r="AW153" s="21">
        <v>0</v>
      </c>
      <c r="AX153" s="21">
        <v>1237569</v>
      </c>
      <c r="AY153" s="21">
        <v>0</v>
      </c>
      <c r="AZ153" s="21">
        <v>7180287.7000000002</v>
      </c>
      <c r="BA153" s="21">
        <v>7041598</v>
      </c>
      <c r="BB153" s="21">
        <v>0</v>
      </c>
      <c r="BC153" s="21">
        <v>0</v>
      </c>
      <c r="BD153" s="21">
        <v>0</v>
      </c>
      <c r="BE153" s="21">
        <v>7041598</v>
      </c>
      <c r="BF153" s="21">
        <v>6921718</v>
      </c>
      <c r="BG153" s="21">
        <v>0</v>
      </c>
      <c r="BH153" s="21">
        <v>0</v>
      </c>
      <c r="BI153" s="21">
        <v>0</v>
      </c>
      <c r="BJ153" s="21">
        <v>6921718</v>
      </c>
      <c r="BK153" s="21">
        <v>6921718</v>
      </c>
      <c r="BL153" s="21">
        <v>0</v>
      </c>
      <c r="BM153" s="21">
        <v>0</v>
      </c>
      <c r="BN153" s="21">
        <v>0</v>
      </c>
      <c r="BO153" s="21">
        <v>6921718</v>
      </c>
      <c r="BP153" s="21">
        <v>0</v>
      </c>
      <c r="BQ153" s="21">
        <v>0</v>
      </c>
      <c r="BR153" s="21">
        <v>0</v>
      </c>
      <c r="BS153" s="21">
        <v>0</v>
      </c>
      <c r="BT153" s="21">
        <v>0</v>
      </c>
      <c r="BU153" s="21">
        <v>0</v>
      </c>
      <c r="BV153" s="21">
        <v>0</v>
      </c>
      <c r="BW153" s="21">
        <v>0</v>
      </c>
      <c r="BX153" s="21">
        <v>0</v>
      </c>
      <c r="BY153" s="21">
        <v>0</v>
      </c>
      <c r="BZ153" s="21">
        <v>8417856.6999999993</v>
      </c>
      <c r="CA153" s="21">
        <v>0</v>
      </c>
      <c r="CB153" s="21">
        <v>1237569</v>
      </c>
      <c r="CC153" s="21">
        <v>0</v>
      </c>
      <c r="CD153" s="21">
        <v>7180287.7000000002</v>
      </c>
      <c r="CE153" s="21">
        <v>7041598</v>
      </c>
      <c r="CF153" s="21">
        <v>0</v>
      </c>
      <c r="CG153" s="21">
        <v>0</v>
      </c>
      <c r="CH153" s="21">
        <v>0</v>
      </c>
      <c r="CI153" s="21">
        <v>7041598</v>
      </c>
      <c r="CJ153" s="21">
        <v>6921718</v>
      </c>
      <c r="CK153" s="21">
        <v>0</v>
      </c>
      <c r="CL153" s="21">
        <v>0</v>
      </c>
      <c r="CM153" s="21">
        <v>0</v>
      </c>
      <c r="CN153" s="21">
        <v>6921718</v>
      </c>
      <c r="CO153" s="21">
        <v>6921718</v>
      </c>
      <c r="CP153" s="21">
        <v>0</v>
      </c>
      <c r="CQ153" s="21">
        <v>0</v>
      </c>
      <c r="CR153" s="21">
        <v>0</v>
      </c>
      <c r="CS153" s="21">
        <v>6921718</v>
      </c>
      <c r="CT153" s="21">
        <v>0</v>
      </c>
      <c r="CU153" s="21">
        <v>0</v>
      </c>
      <c r="CV153" s="21">
        <v>0</v>
      </c>
      <c r="CW153" s="21">
        <v>0</v>
      </c>
      <c r="CX153" s="21">
        <v>0</v>
      </c>
      <c r="CY153" s="21">
        <v>0</v>
      </c>
      <c r="CZ153" s="21">
        <v>0</v>
      </c>
      <c r="DA153" s="21">
        <v>0</v>
      </c>
      <c r="DB153" s="21">
        <v>0</v>
      </c>
      <c r="DC153" s="21">
        <v>0</v>
      </c>
      <c r="DD153" s="21">
        <v>0</v>
      </c>
      <c r="DE153" s="21">
        <v>0</v>
      </c>
      <c r="DF153" s="21">
        <v>0</v>
      </c>
      <c r="DG153" s="21">
        <v>0</v>
      </c>
      <c r="DH153" s="21">
        <v>0</v>
      </c>
      <c r="DI153" s="21">
        <v>0</v>
      </c>
      <c r="DJ153" s="21">
        <v>0</v>
      </c>
      <c r="DK153" s="21">
        <v>0</v>
      </c>
      <c r="DL153" s="21">
        <v>0</v>
      </c>
      <c r="DM153" s="21">
        <v>0</v>
      </c>
      <c r="DN153" s="21">
        <v>0</v>
      </c>
      <c r="DO153" s="21">
        <v>0</v>
      </c>
      <c r="DP153" s="21">
        <v>0</v>
      </c>
      <c r="DQ153" s="21">
        <v>0</v>
      </c>
      <c r="DR153" s="21">
        <v>0</v>
      </c>
      <c r="DS153" s="21">
        <v>0</v>
      </c>
      <c r="DT153" s="21">
        <v>0</v>
      </c>
      <c r="DU153" s="21">
        <v>0</v>
      </c>
      <c r="DV153" s="21">
        <v>0</v>
      </c>
      <c r="DW153" s="21">
        <v>0</v>
      </c>
      <c r="DX153" s="18"/>
      <c r="DY153" s="2"/>
      <c r="DZ153" s="2"/>
    </row>
    <row r="154" spans="1:130" ht="56.45" customHeight="1">
      <c r="A154" s="41" t="s">
        <v>373</v>
      </c>
      <c r="B154" s="39" t="s">
        <v>374</v>
      </c>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5"/>
      <c r="AD154" s="24"/>
      <c r="AE154" s="24"/>
      <c r="AF154" s="25"/>
      <c r="AG154" s="26" t="s">
        <v>105</v>
      </c>
      <c r="AH154" s="26" t="s">
        <v>73</v>
      </c>
      <c r="AI154" s="27" t="s">
        <v>106</v>
      </c>
      <c r="AJ154" s="39" t="s">
        <v>69</v>
      </c>
      <c r="AK154" s="28" t="s">
        <v>104</v>
      </c>
      <c r="AL154" s="29">
        <v>0</v>
      </c>
      <c r="AM154" s="29">
        <v>0</v>
      </c>
      <c r="AN154" s="29">
        <v>0</v>
      </c>
      <c r="AO154" s="29">
        <v>0</v>
      </c>
      <c r="AP154" s="29">
        <v>0</v>
      </c>
      <c r="AQ154" s="29">
        <v>0</v>
      </c>
      <c r="AR154" s="29">
        <v>0</v>
      </c>
      <c r="AS154" s="29">
        <v>0</v>
      </c>
      <c r="AT154" s="29">
        <v>0</v>
      </c>
      <c r="AU154" s="29">
        <v>0</v>
      </c>
      <c r="AV154" s="29">
        <v>2053456</v>
      </c>
      <c r="AW154" s="29">
        <v>0</v>
      </c>
      <c r="AX154" s="29">
        <v>0</v>
      </c>
      <c r="AY154" s="29">
        <v>0</v>
      </c>
      <c r="AZ154" s="29">
        <v>2053456</v>
      </c>
      <c r="BA154" s="29">
        <v>2053456</v>
      </c>
      <c r="BB154" s="29">
        <v>0</v>
      </c>
      <c r="BC154" s="29">
        <v>0</v>
      </c>
      <c r="BD154" s="29">
        <v>0</v>
      </c>
      <c r="BE154" s="29">
        <v>2053456</v>
      </c>
      <c r="BF154" s="29">
        <v>2053456</v>
      </c>
      <c r="BG154" s="29">
        <v>0</v>
      </c>
      <c r="BH154" s="29">
        <v>0</v>
      </c>
      <c r="BI154" s="29">
        <v>0</v>
      </c>
      <c r="BJ154" s="29">
        <v>2053456</v>
      </c>
      <c r="BK154" s="29">
        <v>2053456</v>
      </c>
      <c r="BL154" s="29">
        <v>0</v>
      </c>
      <c r="BM154" s="29">
        <v>0</v>
      </c>
      <c r="BN154" s="29">
        <v>0</v>
      </c>
      <c r="BO154" s="29">
        <v>2053456</v>
      </c>
      <c r="BP154" s="29">
        <v>0</v>
      </c>
      <c r="BQ154" s="29">
        <v>0</v>
      </c>
      <c r="BR154" s="29">
        <v>0</v>
      </c>
      <c r="BS154" s="29">
        <v>0</v>
      </c>
      <c r="BT154" s="29">
        <v>0</v>
      </c>
      <c r="BU154" s="29">
        <v>0</v>
      </c>
      <c r="BV154" s="29">
        <v>0</v>
      </c>
      <c r="BW154" s="29">
        <v>0</v>
      </c>
      <c r="BX154" s="29">
        <v>0</v>
      </c>
      <c r="BY154" s="29">
        <v>0</v>
      </c>
      <c r="BZ154" s="29">
        <v>2053456</v>
      </c>
      <c r="CA154" s="29">
        <v>0</v>
      </c>
      <c r="CB154" s="29">
        <v>0</v>
      </c>
      <c r="CC154" s="29">
        <v>0</v>
      </c>
      <c r="CD154" s="29">
        <v>2053456</v>
      </c>
      <c r="CE154" s="29">
        <v>2053456</v>
      </c>
      <c r="CF154" s="29">
        <v>0</v>
      </c>
      <c r="CG154" s="29">
        <v>0</v>
      </c>
      <c r="CH154" s="29">
        <v>0</v>
      </c>
      <c r="CI154" s="29">
        <v>2053456</v>
      </c>
      <c r="CJ154" s="29">
        <v>2053456</v>
      </c>
      <c r="CK154" s="29">
        <v>0</v>
      </c>
      <c r="CL154" s="29">
        <v>0</v>
      </c>
      <c r="CM154" s="29">
        <v>0</v>
      </c>
      <c r="CN154" s="29">
        <v>2053456</v>
      </c>
      <c r="CO154" s="29">
        <v>2053456</v>
      </c>
      <c r="CP154" s="29">
        <v>0</v>
      </c>
      <c r="CQ154" s="29">
        <v>0</v>
      </c>
      <c r="CR154" s="29">
        <v>0</v>
      </c>
      <c r="CS154" s="29">
        <v>2053456</v>
      </c>
      <c r="CT154" s="29">
        <v>0</v>
      </c>
      <c r="CU154" s="29">
        <v>0</v>
      </c>
      <c r="CV154" s="29">
        <v>0</v>
      </c>
      <c r="CW154" s="29">
        <v>0</v>
      </c>
      <c r="CX154" s="29">
        <v>0</v>
      </c>
      <c r="CY154" s="29">
        <v>0</v>
      </c>
      <c r="CZ154" s="29">
        <v>0</v>
      </c>
      <c r="DA154" s="29">
        <v>0</v>
      </c>
      <c r="DB154" s="29">
        <v>0</v>
      </c>
      <c r="DC154" s="29">
        <v>0</v>
      </c>
      <c r="DD154" s="29">
        <v>0</v>
      </c>
      <c r="DE154" s="29">
        <v>0</v>
      </c>
      <c r="DF154" s="29">
        <v>0</v>
      </c>
      <c r="DG154" s="29">
        <v>0</v>
      </c>
      <c r="DH154" s="29">
        <v>0</v>
      </c>
      <c r="DI154" s="29">
        <v>0</v>
      </c>
      <c r="DJ154" s="29">
        <v>0</v>
      </c>
      <c r="DK154" s="29">
        <v>0</v>
      </c>
      <c r="DL154" s="29">
        <v>0</v>
      </c>
      <c r="DM154" s="29">
        <v>0</v>
      </c>
      <c r="DN154" s="29">
        <v>0</v>
      </c>
      <c r="DO154" s="29">
        <v>0</v>
      </c>
      <c r="DP154" s="29">
        <v>0</v>
      </c>
      <c r="DQ154" s="29">
        <v>0</v>
      </c>
      <c r="DR154" s="29">
        <v>0</v>
      </c>
      <c r="DS154" s="29">
        <v>0</v>
      </c>
      <c r="DT154" s="29">
        <v>0</v>
      </c>
      <c r="DU154" s="29">
        <v>0</v>
      </c>
      <c r="DV154" s="29">
        <v>0</v>
      </c>
      <c r="DW154" s="29">
        <v>0</v>
      </c>
      <c r="DX154" s="103" t="s">
        <v>69</v>
      </c>
      <c r="DY154" s="2"/>
      <c r="DZ154" s="2"/>
    </row>
    <row r="155" spans="1:130" ht="101.25">
      <c r="A155" s="42"/>
      <c r="B155" s="40"/>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5"/>
      <c r="AD155" s="24"/>
      <c r="AE155" s="24"/>
      <c r="AF155" s="25"/>
      <c r="AG155" s="26" t="s">
        <v>229</v>
      </c>
      <c r="AH155" s="26" t="s">
        <v>100</v>
      </c>
      <c r="AI155" s="27" t="s">
        <v>230</v>
      </c>
      <c r="AJ155" s="40"/>
      <c r="AK155" s="28"/>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29"/>
      <c r="CC155" s="29"/>
      <c r="CD155" s="29"/>
      <c r="CE155" s="29"/>
      <c r="CF155" s="29"/>
      <c r="CG155" s="29"/>
      <c r="CH155" s="29"/>
      <c r="CI155" s="29"/>
      <c r="CJ155" s="29"/>
      <c r="CK155" s="29"/>
      <c r="CL155" s="29"/>
      <c r="CM155" s="29"/>
      <c r="CN155" s="29"/>
      <c r="CO155" s="29"/>
      <c r="CP155" s="29"/>
      <c r="CQ155" s="29"/>
      <c r="CR155" s="29"/>
      <c r="CS155" s="29"/>
      <c r="CT155" s="29"/>
      <c r="CU155" s="29"/>
      <c r="CV155" s="29"/>
      <c r="CW155" s="29"/>
      <c r="CX155" s="29"/>
      <c r="CY155" s="29"/>
      <c r="CZ155" s="29"/>
      <c r="DA155" s="29"/>
      <c r="DB155" s="29"/>
      <c r="DC155" s="29"/>
      <c r="DD155" s="29"/>
      <c r="DE155" s="29"/>
      <c r="DF155" s="29"/>
      <c r="DG155" s="29"/>
      <c r="DH155" s="29"/>
      <c r="DI155" s="29"/>
      <c r="DJ155" s="29"/>
      <c r="DK155" s="29"/>
      <c r="DL155" s="29"/>
      <c r="DM155" s="29"/>
      <c r="DN155" s="29"/>
      <c r="DO155" s="29"/>
      <c r="DP155" s="29"/>
      <c r="DQ155" s="29"/>
      <c r="DR155" s="29"/>
      <c r="DS155" s="29"/>
      <c r="DT155" s="29"/>
      <c r="DU155" s="29"/>
      <c r="DV155" s="29"/>
      <c r="DW155" s="29"/>
      <c r="DX155" s="104"/>
      <c r="DY155" s="31" t="s">
        <v>71</v>
      </c>
      <c r="DZ155" s="2"/>
    </row>
    <row r="156" spans="1:130" ht="101.25">
      <c r="A156" s="42"/>
      <c r="B156" s="40"/>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5"/>
      <c r="AD156" s="24"/>
      <c r="AE156" s="24"/>
      <c r="AF156" s="25"/>
      <c r="AG156" s="26" t="s">
        <v>375</v>
      </c>
      <c r="AH156" s="26" t="s">
        <v>100</v>
      </c>
      <c r="AI156" s="27" t="s">
        <v>376</v>
      </c>
      <c r="AJ156" s="40"/>
      <c r="AK156" s="28"/>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104"/>
      <c r="DY156" s="31" t="s">
        <v>75</v>
      </c>
      <c r="DZ156" s="2"/>
    </row>
    <row r="157" spans="1:130" ht="78.75">
      <c r="A157" s="42"/>
      <c r="B157" s="40"/>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5"/>
      <c r="AD157" s="24"/>
      <c r="AE157" s="24"/>
      <c r="AF157" s="25"/>
      <c r="AG157" s="26" t="s">
        <v>377</v>
      </c>
      <c r="AH157" s="26" t="s">
        <v>100</v>
      </c>
      <c r="AI157" s="27" t="s">
        <v>378</v>
      </c>
      <c r="AJ157" s="40"/>
      <c r="AK157" s="28"/>
      <c r="AL157" s="29"/>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c r="BN157" s="29"/>
      <c r="BO157" s="29"/>
      <c r="BP157" s="29"/>
      <c r="BQ157" s="29"/>
      <c r="BR157" s="29"/>
      <c r="BS157" s="29"/>
      <c r="BT157" s="29"/>
      <c r="BU157" s="29"/>
      <c r="BV157" s="29"/>
      <c r="BW157" s="29"/>
      <c r="BX157" s="29"/>
      <c r="BY157" s="29"/>
      <c r="BZ157" s="29"/>
      <c r="CA157" s="29"/>
      <c r="CB157" s="29"/>
      <c r="CC157" s="29"/>
      <c r="CD157" s="29"/>
      <c r="CE157" s="29"/>
      <c r="CF157" s="29"/>
      <c r="CG157" s="29"/>
      <c r="CH157" s="29"/>
      <c r="CI157" s="29"/>
      <c r="CJ157" s="29"/>
      <c r="CK157" s="29"/>
      <c r="CL157" s="29"/>
      <c r="CM157" s="29"/>
      <c r="CN157" s="29"/>
      <c r="CO157" s="29"/>
      <c r="CP157" s="29"/>
      <c r="CQ157" s="29"/>
      <c r="CR157" s="29"/>
      <c r="CS157" s="29"/>
      <c r="CT157" s="29"/>
      <c r="CU157" s="29"/>
      <c r="CV157" s="29"/>
      <c r="CW157" s="29"/>
      <c r="CX157" s="29"/>
      <c r="CY157" s="29"/>
      <c r="CZ157" s="29"/>
      <c r="DA157" s="29"/>
      <c r="DB157" s="29"/>
      <c r="DC157" s="29"/>
      <c r="DD157" s="29"/>
      <c r="DE157" s="29"/>
      <c r="DF157" s="29"/>
      <c r="DG157" s="29"/>
      <c r="DH157" s="29"/>
      <c r="DI157" s="29"/>
      <c r="DJ157" s="29"/>
      <c r="DK157" s="29"/>
      <c r="DL157" s="29"/>
      <c r="DM157" s="29"/>
      <c r="DN157" s="29"/>
      <c r="DO157" s="29"/>
      <c r="DP157" s="29"/>
      <c r="DQ157" s="29"/>
      <c r="DR157" s="29"/>
      <c r="DS157" s="29"/>
      <c r="DT157" s="29"/>
      <c r="DU157" s="29"/>
      <c r="DV157" s="29"/>
      <c r="DW157" s="29"/>
      <c r="DX157" s="104"/>
      <c r="DY157" s="31" t="s">
        <v>78</v>
      </c>
      <c r="DZ157" s="2"/>
    </row>
    <row r="158" spans="1:130" ht="90.2" customHeight="1">
      <c r="A158" s="41" t="s">
        <v>379</v>
      </c>
      <c r="B158" s="39" t="s">
        <v>380</v>
      </c>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5"/>
      <c r="AD158" s="24"/>
      <c r="AE158" s="24"/>
      <c r="AF158" s="25"/>
      <c r="AG158" s="26" t="s">
        <v>229</v>
      </c>
      <c r="AH158" s="26" t="s">
        <v>100</v>
      </c>
      <c r="AI158" s="27" t="s">
        <v>230</v>
      </c>
      <c r="AJ158" s="39" t="s">
        <v>69</v>
      </c>
      <c r="AK158" s="28" t="s">
        <v>381</v>
      </c>
      <c r="AL158" s="29">
        <v>0</v>
      </c>
      <c r="AM158" s="29">
        <v>0</v>
      </c>
      <c r="AN158" s="29">
        <v>0</v>
      </c>
      <c r="AO158" s="29">
        <v>0</v>
      </c>
      <c r="AP158" s="29">
        <v>0</v>
      </c>
      <c r="AQ158" s="29">
        <v>0</v>
      </c>
      <c r="AR158" s="29">
        <v>0</v>
      </c>
      <c r="AS158" s="29">
        <v>0</v>
      </c>
      <c r="AT158" s="29">
        <v>0</v>
      </c>
      <c r="AU158" s="29">
        <v>0</v>
      </c>
      <c r="AV158" s="29">
        <v>2523787</v>
      </c>
      <c r="AW158" s="29">
        <v>0</v>
      </c>
      <c r="AX158" s="29">
        <v>0</v>
      </c>
      <c r="AY158" s="29">
        <v>0</v>
      </c>
      <c r="AZ158" s="29">
        <v>2523787</v>
      </c>
      <c r="BA158" s="29">
        <v>2397598</v>
      </c>
      <c r="BB158" s="29">
        <v>0</v>
      </c>
      <c r="BC158" s="29">
        <v>0</v>
      </c>
      <c r="BD158" s="29">
        <v>0</v>
      </c>
      <c r="BE158" s="29">
        <v>2397598</v>
      </c>
      <c r="BF158" s="29">
        <v>2277718</v>
      </c>
      <c r="BG158" s="29">
        <v>0</v>
      </c>
      <c r="BH158" s="29">
        <v>0</v>
      </c>
      <c r="BI158" s="29">
        <v>0</v>
      </c>
      <c r="BJ158" s="29">
        <v>2277718</v>
      </c>
      <c r="BK158" s="29">
        <v>2277718</v>
      </c>
      <c r="BL158" s="29">
        <v>0</v>
      </c>
      <c r="BM158" s="29">
        <v>0</v>
      </c>
      <c r="BN158" s="29">
        <v>0</v>
      </c>
      <c r="BO158" s="29">
        <v>2277718</v>
      </c>
      <c r="BP158" s="29">
        <v>0</v>
      </c>
      <c r="BQ158" s="29">
        <v>0</v>
      </c>
      <c r="BR158" s="29">
        <v>0</v>
      </c>
      <c r="BS158" s="29">
        <v>0</v>
      </c>
      <c r="BT158" s="29">
        <v>0</v>
      </c>
      <c r="BU158" s="29">
        <v>0</v>
      </c>
      <c r="BV158" s="29">
        <v>0</v>
      </c>
      <c r="BW158" s="29">
        <v>0</v>
      </c>
      <c r="BX158" s="29">
        <v>0</v>
      </c>
      <c r="BY158" s="29">
        <v>0</v>
      </c>
      <c r="BZ158" s="29">
        <v>2523787</v>
      </c>
      <c r="CA158" s="29">
        <v>0</v>
      </c>
      <c r="CB158" s="29">
        <v>0</v>
      </c>
      <c r="CC158" s="29">
        <v>0</v>
      </c>
      <c r="CD158" s="29">
        <v>2523787</v>
      </c>
      <c r="CE158" s="29">
        <v>2397598</v>
      </c>
      <c r="CF158" s="29">
        <v>0</v>
      </c>
      <c r="CG158" s="29">
        <v>0</v>
      </c>
      <c r="CH158" s="29">
        <v>0</v>
      </c>
      <c r="CI158" s="29">
        <v>2397598</v>
      </c>
      <c r="CJ158" s="29">
        <v>2277718</v>
      </c>
      <c r="CK158" s="29">
        <v>0</v>
      </c>
      <c r="CL158" s="29">
        <v>0</v>
      </c>
      <c r="CM158" s="29">
        <v>0</v>
      </c>
      <c r="CN158" s="29">
        <v>2277718</v>
      </c>
      <c r="CO158" s="29">
        <v>2277718</v>
      </c>
      <c r="CP158" s="29">
        <v>0</v>
      </c>
      <c r="CQ158" s="29">
        <v>0</v>
      </c>
      <c r="CR158" s="29">
        <v>0</v>
      </c>
      <c r="CS158" s="29">
        <v>2277718</v>
      </c>
      <c r="CT158" s="29">
        <v>0</v>
      </c>
      <c r="CU158" s="29">
        <v>0</v>
      </c>
      <c r="CV158" s="29">
        <v>0</v>
      </c>
      <c r="CW158" s="29">
        <v>0</v>
      </c>
      <c r="CX158" s="29">
        <v>0</v>
      </c>
      <c r="CY158" s="29">
        <v>0</v>
      </c>
      <c r="CZ158" s="29">
        <v>0</v>
      </c>
      <c r="DA158" s="29">
        <v>0</v>
      </c>
      <c r="DB158" s="29">
        <v>0</v>
      </c>
      <c r="DC158" s="29">
        <v>0</v>
      </c>
      <c r="DD158" s="29">
        <v>0</v>
      </c>
      <c r="DE158" s="29">
        <v>0</v>
      </c>
      <c r="DF158" s="29">
        <v>0</v>
      </c>
      <c r="DG158" s="29">
        <v>0</v>
      </c>
      <c r="DH158" s="29">
        <v>0</v>
      </c>
      <c r="DI158" s="29">
        <v>0</v>
      </c>
      <c r="DJ158" s="29">
        <v>0</v>
      </c>
      <c r="DK158" s="29">
        <v>0</v>
      </c>
      <c r="DL158" s="29">
        <v>0</v>
      </c>
      <c r="DM158" s="29">
        <v>0</v>
      </c>
      <c r="DN158" s="29">
        <v>0</v>
      </c>
      <c r="DO158" s="29">
        <v>0</v>
      </c>
      <c r="DP158" s="29">
        <v>0</v>
      </c>
      <c r="DQ158" s="29">
        <v>0</v>
      </c>
      <c r="DR158" s="29">
        <v>0</v>
      </c>
      <c r="DS158" s="29">
        <v>0</v>
      </c>
      <c r="DT158" s="29">
        <v>0</v>
      </c>
      <c r="DU158" s="29">
        <v>0</v>
      </c>
      <c r="DV158" s="29">
        <v>0</v>
      </c>
      <c r="DW158" s="29">
        <v>0</v>
      </c>
      <c r="DX158" s="103" t="s">
        <v>69</v>
      </c>
      <c r="DY158" s="2"/>
      <c r="DZ158" s="2"/>
    </row>
    <row r="159" spans="1:130" ht="78.75">
      <c r="A159" s="42"/>
      <c r="B159" s="40"/>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5"/>
      <c r="AD159" s="24"/>
      <c r="AE159" s="24"/>
      <c r="AF159" s="25"/>
      <c r="AG159" s="26" t="s">
        <v>377</v>
      </c>
      <c r="AH159" s="26" t="s">
        <v>100</v>
      </c>
      <c r="AI159" s="27" t="s">
        <v>378</v>
      </c>
      <c r="AJ159" s="40"/>
      <c r="AK159" s="28"/>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c r="BR159" s="29"/>
      <c r="BS159" s="29"/>
      <c r="BT159" s="29"/>
      <c r="BU159" s="29"/>
      <c r="BV159" s="29"/>
      <c r="BW159" s="29"/>
      <c r="BX159" s="29"/>
      <c r="BY159" s="29"/>
      <c r="BZ159" s="29"/>
      <c r="CA159" s="29"/>
      <c r="CB159" s="29"/>
      <c r="CC159" s="29"/>
      <c r="CD159" s="29"/>
      <c r="CE159" s="29"/>
      <c r="CF159" s="29"/>
      <c r="CG159" s="29"/>
      <c r="CH159" s="29"/>
      <c r="CI159" s="29"/>
      <c r="CJ159" s="29"/>
      <c r="CK159" s="29"/>
      <c r="CL159" s="29"/>
      <c r="CM159" s="29"/>
      <c r="CN159" s="29"/>
      <c r="CO159" s="29"/>
      <c r="CP159" s="29"/>
      <c r="CQ159" s="29"/>
      <c r="CR159" s="29"/>
      <c r="CS159" s="29"/>
      <c r="CT159" s="29"/>
      <c r="CU159" s="29"/>
      <c r="CV159" s="29"/>
      <c r="CW159" s="29"/>
      <c r="CX159" s="29"/>
      <c r="CY159" s="29"/>
      <c r="CZ159" s="29"/>
      <c r="DA159" s="29"/>
      <c r="DB159" s="29"/>
      <c r="DC159" s="29"/>
      <c r="DD159" s="29"/>
      <c r="DE159" s="29"/>
      <c r="DF159" s="29"/>
      <c r="DG159" s="29"/>
      <c r="DH159" s="29"/>
      <c r="DI159" s="29"/>
      <c r="DJ159" s="29"/>
      <c r="DK159" s="29"/>
      <c r="DL159" s="29"/>
      <c r="DM159" s="29"/>
      <c r="DN159" s="29"/>
      <c r="DO159" s="29"/>
      <c r="DP159" s="29"/>
      <c r="DQ159" s="29"/>
      <c r="DR159" s="29"/>
      <c r="DS159" s="29"/>
      <c r="DT159" s="29"/>
      <c r="DU159" s="29"/>
      <c r="DV159" s="29"/>
      <c r="DW159" s="29"/>
      <c r="DX159" s="104"/>
      <c r="DY159" s="31" t="s">
        <v>71</v>
      </c>
      <c r="DZ159" s="2"/>
    </row>
    <row r="160" spans="1:130" ht="101.25">
      <c r="A160" s="42"/>
      <c r="B160" s="40"/>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5"/>
      <c r="AD160" s="24"/>
      <c r="AE160" s="24"/>
      <c r="AF160" s="25"/>
      <c r="AG160" s="26" t="s">
        <v>382</v>
      </c>
      <c r="AH160" s="26" t="s">
        <v>100</v>
      </c>
      <c r="AI160" s="27" t="s">
        <v>194</v>
      </c>
      <c r="AJ160" s="40"/>
      <c r="AK160" s="28"/>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c r="BS160" s="29"/>
      <c r="BT160" s="29"/>
      <c r="BU160" s="29"/>
      <c r="BV160" s="29"/>
      <c r="BW160" s="29"/>
      <c r="BX160" s="29"/>
      <c r="BY160" s="29"/>
      <c r="BZ160" s="29"/>
      <c r="CA160" s="29"/>
      <c r="CB160" s="29"/>
      <c r="CC160" s="29"/>
      <c r="CD160" s="29"/>
      <c r="CE160" s="29"/>
      <c r="CF160" s="29"/>
      <c r="CG160" s="29"/>
      <c r="CH160" s="29"/>
      <c r="CI160" s="29"/>
      <c r="CJ160" s="29"/>
      <c r="CK160" s="29"/>
      <c r="CL160" s="29"/>
      <c r="CM160" s="29"/>
      <c r="CN160" s="29"/>
      <c r="CO160" s="29"/>
      <c r="CP160" s="29"/>
      <c r="CQ160" s="29"/>
      <c r="CR160" s="29"/>
      <c r="CS160" s="29"/>
      <c r="CT160" s="29"/>
      <c r="CU160" s="29"/>
      <c r="CV160" s="29"/>
      <c r="CW160" s="29"/>
      <c r="CX160" s="29"/>
      <c r="CY160" s="29"/>
      <c r="CZ160" s="29"/>
      <c r="DA160" s="29"/>
      <c r="DB160" s="29"/>
      <c r="DC160" s="29"/>
      <c r="DD160" s="29"/>
      <c r="DE160" s="29"/>
      <c r="DF160" s="29"/>
      <c r="DG160" s="29"/>
      <c r="DH160" s="29"/>
      <c r="DI160" s="29"/>
      <c r="DJ160" s="29"/>
      <c r="DK160" s="29"/>
      <c r="DL160" s="29"/>
      <c r="DM160" s="29"/>
      <c r="DN160" s="29"/>
      <c r="DO160" s="29"/>
      <c r="DP160" s="29"/>
      <c r="DQ160" s="29"/>
      <c r="DR160" s="29"/>
      <c r="DS160" s="29"/>
      <c r="DT160" s="29"/>
      <c r="DU160" s="29"/>
      <c r="DV160" s="29"/>
      <c r="DW160" s="29"/>
      <c r="DX160" s="104"/>
      <c r="DY160" s="31" t="s">
        <v>75</v>
      </c>
      <c r="DZ160" s="2"/>
    </row>
    <row r="161" spans="1:130" ht="90.2" customHeight="1">
      <c r="A161" s="41" t="s">
        <v>383</v>
      </c>
      <c r="B161" s="39" t="s">
        <v>384</v>
      </c>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5"/>
      <c r="AD161" s="24"/>
      <c r="AE161" s="24"/>
      <c r="AF161" s="25"/>
      <c r="AG161" s="26" t="s">
        <v>229</v>
      </c>
      <c r="AH161" s="26" t="s">
        <v>100</v>
      </c>
      <c r="AI161" s="27" t="s">
        <v>230</v>
      </c>
      <c r="AJ161" s="39" t="s">
        <v>69</v>
      </c>
      <c r="AK161" s="28" t="s">
        <v>104</v>
      </c>
      <c r="AL161" s="29">
        <v>0</v>
      </c>
      <c r="AM161" s="29">
        <v>0</v>
      </c>
      <c r="AN161" s="29">
        <v>0</v>
      </c>
      <c r="AO161" s="29">
        <v>0</v>
      </c>
      <c r="AP161" s="29">
        <v>0</v>
      </c>
      <c r="AQ161" s="29">
        <v>0</v>
      </c>
      <c r="AR161" s="29">
        <v>0</v>
      </c>
      <c r="AS161" s="29">
        <v>0</v>
      </c>
      <c r="AT161" s="29">
        <v>0</v>
      </c>
      <c r="AU161" s="29">
        <v>0</v>
      </c>
      <c r="AV161" s="29">
        <v>2146544</v>
      </c>
      <c r="AW161" s="29">
        <v>0</v>
      </c>
      <c r="AX161" s="29">
        <v>0</v>
      </c>
      <c r="AY161" s="29">
        <v>0</v>
      </c>
      <c r="AZ161" s="29">
        <v>2146544</v>
      </c>
      <c r="BA161" s="29">
        <v>2146544</v>
      </c>
      <c r="BB161" s="29">
        <v>0</v>
      </c>
      <c r="BC161" s="29">
        <v>0</v>
      </c>
      <c r="BD161" s="29">
        <v>0</v>
      </c>
      <c r="BE161" s="29">
        <v>2146544</v>
      </c>
      <c r="BF161" s="29">
        <v>2146544</v>
      </c>
      <c r="BG161" s="29">
        <v>0</v>
      </c>
      <c r="BH161" s="29">
        <v>0</v>
      </c>
      <c r="BI161" s="29">
        <v>0</v>
      </c>
      <c r="BJ161" s="29">
        <v>2146544</v>
      </c>
      <c r="BK161" s="29">
        <v>2146544</v>
      </c>
      <c r="BL161" s="29">
        <v>0</v>
      </c>
      <c r="BM161" s="29">
        <v>0</v>
      </c>
      <c r="BN161" s="29">
        <v>0</v>
      </c>
      <c r="BO161" s="29">
        <v>2146544</v>
      </c>
      <c r="BP161" s="29">
        <v>0</v>
      </c>
      <c r="BQ161" s="29">
        <v>0</v>
      </c>
      <c r="BR161" s="29">
        <v>0</v>
      </c>
      <c r="BS161" s="29">
        <v>0</v>
      </c>
      <c r="BT161" s="29">
        <v>0</v>
      </c>
      <c r="BU161" s="29">
        <v>0</v>
      </c>
      <c r="BV161" s="29">
        <v>0</v>
      </c>
      <c r="BW161" s="29">
        <v>0</v>
      </c>
      <c r="BX161" s="29">
        <v>0</v>
      </c>
      <c r="BY161" s="29">
        <v>0</v>
      </c>
      <c r="BZ161" s="29">
        <v>2146544</v>
      </c>
      <c r="CA161" s="29">
        <v>0</v>
      </c>
      <c r="CB161" s="29">
        <v>0</v>
      </c>
      <c r="CC161" s="29">
        <v>0</v>
      </c>
      <c r="CD161" s="29">
        <v>2146544</v>
      </c>
      <c r="CE161" s="29">
        <v>2146544</v>
      </c>
      <c r="CF161" s="29">
        <v>0</v>
      </c>
      <c r="CG161" s="29">
        <v>0</v>
      </c>
      <c r="CH161" s="29">
        <v>0</v>
      </c>
      <c r="CI161" s="29">
        <v>2146544</v>
      </c>
      <c r="CJ161" s="29">
        <v>2146544</v>
      </c>
      <c r="CK161" s="29">
        <v>0</v>
      </c>
      <c r="CL161" s="29">
        <v>0</v>
      </c>
      <c r="CM161" s="29">
        <v>0</v>
      </c>
      <c r="CN161" s="29">
        <v>2146544</v>
      </c>
      <c r="CO161" s="29">
        <v>2146544</v>
      </c>
      <c r="CP161" s="29">
        <v>0</v>
      </c>
      <c r="CQ161" s="29">
        <v>0</v>
      </c>
      <c r="CR161" s="29">
        <v>0</v>
      </c>
      <c r="CS161" s="29">
        <v>2146544</v>
      </c>
      <c r="CT161" s="29">
        <v>0</v>
      </c>
      <c r="CU161" s="29">
        <v>0</v>
      </c>
      <c r="CV161" s="29">
        <v>0</v>
      </c>
      <c r="CW161" s="29">
        <v>0</v>
      </c>
      <c r="CX161" s="29">
        <v>0</v>
      </c>
      <c r="CY161" s="29">
        <v>0</v>
      </c>
      <c r="CZ161" s="29">
        <v>0</v>
      </c>
      <c r="DA161" s="29">
        <v>0</v>
      </c>
      <c r="DB161" s="29">
        <v>0</v>
      </c>
      <c r="DC161" s="29">
        <v>0</v>
      </c>
      <c r="DD161" s="29">
        <v>0</v>
      </c>
      <c r="DE161" s="29">
        <v>0</v>
      </c>
      <c r="DF161" s="29">
        <v>0</v>
      </c>
      <c r="DG161" s="29">
        <v>0</v>
      </c>
      <c r="DH161" s="29">
        <v>0</v>
      </c>
      <c r="DI161" s="29">
        <v>0</v>
      </c>
      <c r="DJ161" s="29">
        <v>0</v>
      </c>
      <c r="DK161" s="29">
        <v>0</v>
      </c>
      <c r="DL161" s="29">
        <v>0</v>
      </c>
      <c r="DM161" s="29">
        <v>0</v>
      </c>
      <c r="DN161" s="29">
        <v>0</v>
      </c>
      <c r="DO161" s="29">
        <v>0</v>
      </c>
      <c r="DP161" s="29">
        <v>0</v>
      </c>
      <c r="DQ161" s="29">
        <v>0</v>
      </c>
      <c r="DR161" s="29">
        <v>0</v>
      </c>
      <c r="DS161" s="29">
        <v>0</v>
      </c>
      <c r="DT161" s="29">
        <v>0</v>
      </c>
      <c r="DU161" s="29">
        <v>0</v>
      </c>
      <c r="DV161" s="29">
        <v>0</v>
      </c>
      <c r="DW161" s="29">
        <v>0</v>
      </c>
      <c r="DX161" s="103" t="s">
        <v>69</v>
      </c>
      <c r="DY161" s="2"/>
      <c r="DZ161" s="2"/>
    </row>
    <row r="162" spans="1:130" ht="101.25">
      <c r="A162" s="42"/>
      <c r="B162" s="40"/>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5"/>
      <c r="AD162" s="24"/>
      <c r="AE162" s="24"/>
      <c r="AF162" s="25"/>
      <c r="AG162" s="26" t="s">
        <v>375</v>
      </c>
      <c r="AH162" s="26" t="s">
        <v>100</v>
      </c>
      <c r="AI162" s="27" t="s">
        <v>376</v>
      </c>
      <c r="AJ162" s="40"/>
      <c r="AK162" s="28"/>
      <c r="AL162" s="29"/>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c r="BJ162" s="29"/>
      <c r="BK162" s="29"/>
      <c r="BL162" s="29"/>
      <c r="BM162" s="29"/>
      <c r="BN162" s="29"/>
      <c r="BO162" s="29"/>
      <c r="BP162" s="29"/>
      <c r="BQ162" s="29"/>
      <c r="BR162" s="29"/>
      <c r="BS162" s="29"/>
      <c r="BT162" s="29"/>
      <c r="BU162" s="29"/>
      <c r="BV162" s="29"/>
      <c r="BW162" s="29"/>
      <c r="BX162" s="29"/>
      <c r="BY162" s="29"/>
      <c r="BZ162" s="29"/>
      <c r="CA162" s="29"/>
      <c r="CB162" s="29"/>
      <c r="CC162" s="29"/>
      <c r="CD162" s="29"/>
      <c r="CE162" s="29"/>
      <c r="CF162" s="29"/>
      <c r="CG162" s="29"/>
      <c r="CH162" s="29"/>
      <c r="CI162" s="29"/>
      <c r="CJ162" s="29"/>
      <c r="CK162" s="29"/>
      <c r="CL162" s="29"/>
      <c r="CM162" s="29"/>
      <c r="CN162" s="29"/>
      <c r="CO162" s="29"/>
      <c r="CP162" s="29"/>
      <c r="CQ162" s="29"/>
      <c r="CR162" s="29"/>
      <c r="CS162" s="29"/>
      <c r="CT162" s="29"/>
      <c r="CU162" s="29"/>
      <c r="CV162" s="29"/>
      <c r="CW162" s="29"/>
      <c r="CX162" s="29"/>
      <c r="CY162" s="29"/>
      <c r="CZ162" s="29"/>
      <c r="DA162" s="29"/>
      <c r="DB162" s="29"/>
      <c r="DC162" s="29"/>
      <c r="DD162" s="29"/>
      <c r="DE162" s="29"/>
      <c r="DF162" s="29"/>
      <c r="DG162" s="29"/>
      <c r="DH162" s="29"/>
      <c r="DI162" s="29"/>
      <c r="DJ162" s="29"/>
      <c r="DK162" s="29"/>
      <c r="DL162" s="29"/>
      <c r="DM162" s="29"/>
      <c r="DN162" s="29"/>
      <c r="DO162" s="29"/>
      <c r="DP162" s="29"/>
      <c r="DQ162" s="29"/>
      <c r="DR162" s="29"/>
      <c r="DS162" s="29"/>
      <c r="DT162" s="29"/>
      <c r="DU162" s="29"/>
      <c r="DV162" s="29"/>
      <c r="DW162" s="29"/>
      <c r="DX162" s="104"/>
      <c r="DY162" s="31" t="s">
        <v>71</v>
      </c>
      <c r="DZ162" s="2"/>
    </row>
    <row r="163" spans="1:130" ht="78.75">
      <c r="A163" s="42"/>
      <c r="B163" s="40"/>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5"/>
      <c r="AD163" s="24"/>
      <c r="AE163" s="24"/>
      <c r="AF163" s="25"/>
      <c r="AG163" s="26" t="s">
        <v>377</v>
      </c>
      <c r="AH163" s="26" t="s">
        <v>100</v>
      </c>
      <c r="AI163" s="27" t="s">
        <v>378</v>
      </c>
      <c r="AJ163" s="40"/>
      <c r="AK163" s="28"/>
      <c r="AL163" s="29"/>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c r="BI163" s="29"/>
      <c r="BJ163" s="29"/>
      <c r="BK163" s="29"/>
      <c r="BL163" s="29"/>
      <c r="BM163" s="29"/>
      <c r="BN163" s="29"/>
      <c r="BO163" s="29"/>
      <c r="BP163" s="29"/>
      <c r="BQ163" s="29"/>
      <c r="BR163" s="29"/>
      <c r="BS163" s="29"/>
      <c r="BT163" s="29"/>
      <c r="BU163" s="29"/>
      <c r="BV163" s="29"/>
      <c r="BW163" s="29"/>
      <c r="BX163" s="29"/>
      <c r="BY163" s="29"/>
      <c r="BZ163" s="29"/>
      <c r="CA163" s="29"/>
      <c r="CB163" s="29"/>
      <c r="CC163" s="29"/>
      <c r="CD163" s="29"/>
      <c r="CE163" s="29"/>
      <c r="CF163" s="29"/>
      <c r="CG163" s="29"/>
      <c r="CH163" s="29"/>
      <c r="CI163" s="29"/>
      <c r="CJ163" s="29"/>
      <c r="CK163" s="29"/>
      <c r="CL163" s="29"/>
      <c r="CM163" s="29"/>
      <c r="CN163" s="29"/>
      <c r="CO163" s="29"/>
      <c r="CP163" s="29"/>
      <c r="CQ163" s="29"/>
      <c r="CR163" s="29"/>
      <c r="CS163" s="29"/>
      <c r="CT163" s="29"/>
      <c r="CU163" s="29"/>
      <c r="CV163" s="29"/>
      <c r="CW163" s="29"/>
      <c r="CX163" s="29"/>
      <c r="CY163" s="29"/>
      <c r="CZ163" s="29"/>
      <c r="DA163" s="29"/>
      <c r="DB163" s="29"/>
      <c r="DC163" s="29"/>
      <c r="DD163" s="29"/>
      <c r="DE163" s="29"/>
      <c r="DF163" s="29"/>
      <c r="DG163" s="29"/>
      <c r="DH163" s="29"/>
      <c r="DI163" s="29"/>
      <c r="DJ163" s="29"/>
      <c r="DK163" s="29"/>
      <c r="DL163" s="29"/>
      <c r="DM163" s="29"/>
      <c r="DN163" s="29"/>
      <c r="DO163" s="29"/>
      <c r="DP163" s="29"/>
      <c r="DQ163" s="29"/>
      <c r="DR163" s="29"/>
      <c r="DS163" s="29"/>
      <c r="DT163" s="29"/>
      <c r="DU163" s="29"/>
      <c r="DV163" s="29"/>
      <c r="DW163" s="29"/>
      <c r="DX163" s="104"/>
      <c r="DY163" s="31" t="s">
        <v>75</v>
      </c>
      <c r="DZ163" s="2"/>
    </row>
    <row r="164" spans="1:130" ht="101.25">
      <c r="A164" s="42"/>
      <c r="B164" s="40"/>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5"/>
      <c r="AD164" s="24"/>
      <c r="AE164" s="24"/>
      <c r="AF164" s="25"/>
      <c r="AG164" s="26" t="s">
        <v>382</v>
      </c>
      <c r="AH164" s="26" t="s">
        <v>100</v>
      </c>
      <c r="AI164" s="27" t="s">
        <v>194</v>
      </c>
      <c r="AJ164" s="40"/>
      <c r="AK164" s="28"/>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c r="BM164" s="29"/>
      <c r="BN164" s="29"/>
      <c r="BO164" s="29"/>
      <c r="BP164" s="29"/>
      <c r="BQ164" s="29"/>
      <c r="BR164" s="29"/>
      <c r="BS164" s="29"/>
      <c r="BT164" s="29"/>
      <c r="BU164" s="29"/>
      <c r="BV164" s="29"/>
      <c r="BW164" s="29"/>
      <c r="BX164" s="29"/>
      <c r="BY164" s="29"/>
      <c r="BZ164" s="29"/>
      <c r="CA164" s="29"/>
      <c r="CB164" s="29"/>
      <c r="CC164" s="29"/>
      <c r="CD164" s="29"/>
      <c r="CE164" s="29"/>
      <c r="CF164" s="29"/>
      <c r="CG164" s="29"/>
      <c r="CH164" s="29"/>
      <c r="CI164" s="29"/>
      <c r="CJ164" s="29"/>
      <c r="CK164" s="29"/>
      <c r="CL164" s="29"/>
      <c r="CM164" s="29"/>
      <c r="CN164" s="29"/>
      <c r="CO164" s="29"/>
      <c r="CP164" s="29"/>
      <c r="CQ164" s="29"/>
      <c r="CR164" s="29"/>
      <c r="CS164" s="29"/>
      <c r="CT164" s="29"/>
      <c r="CU164" s="29"/>
      <c r="CV164" s="29"/>
      <c r="CW164" s="29"/>
      <c r="CX164" s="29"/>
      <c r="CY164" s="29"/>
      <c r="CZ164" s="29"/>
      <c r="DA164" s="29"/>
      <c r="DB164" s="29"/>
      <c r="DC164" s="29"/>
      <c r="DD164" s="29"/>
      <c r="DE164" s="29"/>
      <c r="DF164" s="29"/>
      <c r="DG164" s="29"/>
      <c r="DH164" s="29"/>
      <c r="DI164" s="29"/>
      <c r="DJ164" s="29"/>
      <c r="DK164" s="29"/>
      <c r="DL164" s="29"/>
      <c r="DM164" s="29"/>
      <c r="DN164" s="29"/>
      <c r="DO164" s="29"/>
      <c r="DP164" s="29"/>
      <c r="DQ164" s="29"/>
      <c r="DR164" s="29"/>
      <c r="DS164" s="29"/>
      <c r="DT164" s="29"/>
      <c r="DU164" s="29"/>
      <c r="DV164" s="29"/>
      <c r="DW164" s="29"/>
      <c r="DX164" s="104"/>
      <c r="DY164" s="31" t="s">
        <v>78</v>
      </c>
      <c r="DZ164" s="2"/>
    </row>
    <row r="165" spans="1:130" ht="67.7" customHeight="1">
      <c r="A165" s="41" t="s">
        <v>385</v>
      </c>
      <c r="B165" s="39" t="s">
        <v>386</v>
      </c>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5"/>
      <c r="AD165" s="24"/>
      <c r="AE165" s="24"/>
      <c r="AF165" s="25"/>
      <c r="AG165" s="26" t="s">
        <v>387</v>
      </c>
      <c r="AH165" s="26" t="s">
        <v>73</v>
      </c>
      <c r="AI165" s="27" t="s">
        <v>337</v>
      </c>
      <c r="AJ165" s="39" t="s">
        <v>69</v>
      </c>
      <c r="AK165" s="28" t="s">
        <v>381</v>
      </c>
      <c r="AL165" s="29">
        <v>0</v>
      </c>
      <c r="AM165" s="29">
        <v>0</v>
      </c>
      <c r="AN165" s="29">
        <v>0</v>
      </c>
      <c r="AO165" s="29">
        <v>0</v>
      </c>
      <c r="AP165" s="29">
        <v>0</v>
      </c>
      <c r="AQ165" s="29">
        <v>0</v>
      </c>
      <c r="AR165" s="29">
        <v>0</v>
      </c>
      <c r="AS165" s="29">
        <v>0</v>
      </c>
      <c r="AT165" s="29">
        <v>0</v>
      </c>
      <c r="AU165" s="29">
        <v>0</v>
      </c>
      <c r="AV165" s="29">
        <v>1694069.7</v>
      </c>
      <c r="AW165" s="29">
        <v>0</v>
      </c>
      <c r="AX165" s="29">
        <v>1237569</v>
      </c>
      <c r="AY165" s="29">
        <v>0</v>
      </c>
      <c r="AZ165" s="29">
        <v>456500.7</v>
      </c>
      <c r="BA165" s="29">
        <v>444000</v>
      </c>
      <c r="BB165" s="29">
        <v>0</v>
      </c>
      <c r="BC165" s="29">
        <v>0</v>
      </c>
      <c r="BD165" s="29">
        <v>0</v>
      </c>
      <c r="BE165" s="29">
        <v>444000</v>
      </c>
      <c r="BF165" s="29">
        <v>444000</v>
      </c>
      <c r="BG165" s="29">
        <v>0</v>
      </c>
      <c r="BH165" s="29">
        <v>0</v>
      </c>
      <c r="BI165" s="29">
        <v>0</v>
      </c>
      <c r="BJ165" s="29">
        <v>444000</v>
      </c>
      <c r="BK165" s="29">
        <v>444000</v>
      </c>
      <c r="BL165" s="29">
        <v>0</v>
      </c>
      <c r="BM165" s="29">
        <v>0</v>
      </c>
      <c r="BN165" s="29">
        <v>0</v>
      </c>
      <c r="BO165" s="29">
        <v>444000</v>
      </c>
      <c r="BP165" s="29">
        <v>0</v>
      </c>
      <c r="BQ165" s="29">
        <v>0</v>
      </c>
      <c r="BR165" s="29">
        <v>0</v>
      </c>
      <c r="BS165" s="29">
        <v>0</v>
      </c>
      <c r="BT165" s="29">
        <v>0</v>
      </c>
      <c r="BU165" s="29">
        <v>0</v>
      </c>
      <c r="BV165" s="29">
        <v>0</v>
      </c>
      <c r="BW165" s="29">
        <v>0</v>
      </c>
      <c r="BX165" s="29">
        <v>0</v>
      </c>
      <c r="BY165" s="29">
        <v>0</v>
      </c>
      <c r="BZ165" s="29">
        <v>1694069.7</v>
      </c>
      <c r="CA165" s="29">
        <v>0</v>
      </c>
      <c r="CB165" s="29">
        <v>1237569</v>
      </c>
      <c r="CC165" s="29">
        <v>0</v>
      </c>
      <c r="CD165" s="29">
        <v>456500.7</v>
      </c>
      <c r="CE165" s="29">
        <v>444000</v>
      </c>
      <c r="CF165" s="29">
        <v>0</v>
      </c>
      <c r="CG165" s="29">
        <v>0</v>
      </c>
      <c r="CH165" s="29">
        <v>0</v>
      </c>
      <c r="CI165" s="29">
        <v>444000</v>
      </c>
      <c r="CJ165" s="29">
        <v>444000</v>
      </c>
      <c r="CK165" s="29">
        <v>0</v>
      </c>
      <c r="CL165" s="29">
        <v>0</v>
      </c>
      <c r="CM165" s="29">
        <v>0</v>
      </c>
      <c r="CN165" s="29">
        <v>444000</v>
      </c>
      <c r="CO165" s="29">
        <v>444000</v>
      </c>
      <c r="CP165" s="29">
        <v>0</v>
      </c>
      <c r="CQ165" s="29">
        <v>0</v>
      </c>
      <c r="CR165" s="29">
        <v>0</v>
      </c>
      <c r="CS165" s="29">
        <v>444000</v>
      </c>
      <c r="CT165" s="29">
        <v>0</v>
      </c>
      <c r="CU165" s="29">
        <v>0</v>
      </c>
      <c r="CV165" s="29">
        <v>0</v>
      </c>
      <c r="CW165" s="29">
        <v>0</v>
      </c>
      <c r="CX165" s="29">
        <v>0</v>
      </c>
      <c r="CY165" s="29">
        <v>0</v>
      </c>
      <c r="CZ165" s="29">
        <v>0</v>
      </c>
      <c r="DA165" s="29">
        <v>0</v>
      </c>
      <c r="DB165" s="29">
        <v>0</v>
      </c>
      <c r="DC165" s="29">
        <v>0</v>
      </c>
      <c r="DD165" s="29">
        <v>0</v>
      </c>
      <c r="DE165" s="29">
        <v>0</v>
      </c>
      <c r="DF165" s="29">
        <v>0</v>
      </c>
      <c r="DG165" s="29">
        <v>0</v>
      </c>
      <c r="DH165" s="29">
        <v>0</v>
      </c>
      <c r="DI165" s="29">
        <v>0</v>
      </c>
      <c r="DJ165" s="29">
        <v>0</v>
      </c>
      <c r="DK165" s="29">
        <v>0</v>
      </c>
      <c r="DL165" s="29">
        <v>0</v>
      </c>
      <c r="DM165" s="29">
        <v>0</v>
      </c>
      <c r="DN165" s="29">
        <v>0</v>
      </c>
      <c r="DO165" s="29">
        <v>0</v>
      </c>
      <c r="DP165" s="29">
        <v>0</v>
      </c>
      <c r="DQ165" s="29">
        <v>0</v>
      </c>
      <c r="DR165" s="29">
        <v>0</v>
      </c>
      <c r="DS165" s="29">
        <v>0</v>
      </c>
      <c r="DT165" s="29">
        <v>0</v>
      </c>
      <c r="DU165" s="29">
        <v>0</v>
      </c>
      <c r="DV165" s="29">
        <v>0</v>
      </c>
      <c r="DW165" s="29">
        <v>0</v>
      </c>
      <c r="DX165" s="103" t="s">
        <v>69</v>
      </c>
      <c r="DY165" s="2"/>
      <c r="DZ165" s="2"/>
    </row>
    <row r="166" spans="1:130" ht="112.5">
      <c r="A166" s="42"/>
      <c r="B166" s="40"/>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5"/>
      <c r="AD166" s="24"/>
      <c r="AE166" s="24"/>
      <c r="AF166" s="25"/>
      <c r="AG166" s="26" t="s">
        <v>388</v>
      </c>
      <c r="AH166" s="26" t="s">
        <v>100</v>
      </c>
      <c r="AI166" s="27" t="s">
        <v>389</v>
      </c>
      <c r="AJ166" s="40"/>
      <c r="AK166" s="28"/>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c r="CV166" s="29"/>
      <c r="CW166" s="29"/>
      <c r="CX166" s="29"/>
      <c r="CY166" s="29"/>
      <c r="CZ166" s="29"/>
      <c r="DA166" s="29"/>
      <c r="DB166" s="29"/>
      <c r="DC166" s="29"/>
      <c r="DD166" s="29"/>
      <c r="DE166" s="29"/>
      <c r="DF166" s="29"/>
      <c r="DG166" s="29"/>
      <c r="DH166" s="29"/>
      <c r="DI166" s="29"/>
      <c r="DJ166" s="29"/>
      <c r="DK166" s="29"/>
      <c r="DL166" s="29"/>
      <c r="DM166" s="29"/>
      <c r="DN166" s="29"/>
      <c r="DO166" s="29"/>
      <c r="DP166" s="29"/>
      <c r="DQ166" s="29"/>
      <c r="DR166" s="29"/>
      <c r="DS166" s="29"/>
      <c r="DT166" s="29"/>
      <c r="DU166" s="29"/>
      <c r="DV166" s="29"/>
      <c r="DW166" s="29"/>
      <c r="DX166" s="104"/>
      <c r="DY166" s="31" t="s">
        <v>71</v>
      </c>
      <c r="DZ166" s="2"/>
    </row>
    <row r="167" spans="1:130" ht="135">
      <c r="A167" s="42"/>
      <c r="B167" s="40"/>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5"/>
      <c r="AD167" s="24"/>
      <c r="AE167" s="24"/>
      <c r="AF167" s="25"/>
      <c r="AG167" s="26" t="s">
        <v>390</v>
      </c>
      <c r="AH167" s="26" t="s">
        <v>73</v>
      </c>
      <c r="AI167" s="27" t="s">
        <v>391</v>
      </c>
      <c r="AJ167" s="40"/>
      <c r="AK167" s="28"/>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c r="BJ167" s="29"/>
      <c r="BK167" s="29"/>
      <c r="BL167" s="29"/>
      <c r="BM167" s="29"/>
      <c r="BN167" s="29"/>
      <c r="BO167" s="29"/>
      <c r="BP167" s="29"/>
      <c r="BQ167" s="29"/>
      <c r="BR167" s="29"/>
      <c r="BS167" s="29"/>
      <c r="BT167" s="29"/>
      <c r="BU167" s="29"/>
      <c r="BV167" s="29"/>
      <c r="BW167" s="29"/>
      <c r="BX167" s="29"/>
      <c r="BY167" s="29"/>
      <c r="BZ167" s="29"/>
      <c r="CA167" s="29"/>
      <c r="CB167" s="29"/>
      <c r="CC167" s="29"/>
      <c r="CD167" s="29"/>
      <c r="CE167" s="29"/>
      <c r="CF167" s="29"/>
      <c r="CG167" s="29"/>
      <c r="CH167" s="29"/>
      <c r="CI167" s="29"/>
      <c r="CJ167" s="29"/>
      <c r="CK167" s="29"/>
      <c r="CL167" s="29"/>
      <c r="CM167" s="29"/>
      <c r="CN167" s="29"/>
      <c r="CO167" s="29"/>
      <c r="CP167" s="29"/>
      <c r="CQ167" s="29"/>
      <c r="CR167" s="29"/>
      <c r="CS167" s="29"/>
      <c r="CT167" s="29"/>
      <c r="CU167" s="29"/>
      <c r="CV167" s="29"/>
      <c r="CW167" s="29"/>
      <c r="CX167" s="29"/>
      <c r="CY167" s="29"/>
      <c r="CZ167" s="29"/>
      <c r="DA167" s="29"/>
      <c r="DB167" s="29"/>
      <c r="DC167" s="29"/>
      <c r="DD167" s="29"/>
      <c r="DE167" s="29"/>
      <c r="DF167" s="29"/>
      <c r="DG167" s="29"/>
      <c r="DH167" s="29"/>
      <c r="DI167" s="29"/>
      <c r="DJ167" s="29"/>
      <c r="DK167" s="29"/>
      <c r="DL167" s="29"/>
      <c r="DM167" s="29"/>
      <c r="DN167" s="29"/>
      <c r="DO167" s="29"/>
      <c r="DP167" s="29"/>
      <c r="DQ167" s="29"/>
      <c r="DR167" s="29"/>
      <c r="DS167" s="29"/>
      <c r="DT167" s="29"/>
      <c r="DU167" s="29"/>
      <c r="DV167" s="29"/>
      <c r="DW167" s="29"/>
      <c r="DX167" s="104"/>
      <c r="DY167" s="31" t="s">
        <v>75</v>
      </c>
      <c r="DZ167" s="2"/>
    </row>
    <row r="168" spans="1:130" ht="135">
      <c r="A168" s="42"/>
      <c r="B168" s="40"/>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5"/>
      <c r="AD168" s="24"/>
      <c r="AE168" s="24"/>
      <c r="AF168" s="25"/>
      <c r="AG168" s="26" t="s">
        <v>392</v>
      </c>
      <c r="AH168" s="26" t="s">
        <v>100</v>
      </c>
      <c r="AI168" s="27" t="s">
        <v>101</v>
      </c>
      <c r="AJ168" s="40"/>
      <c r="AK168" s="28"/>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c r="DT168" s="29"/>
      <c r="DU168" s="29"/>
      <c r="DV168" s="29"/>
      <c r="DW168" s="29"/>
      <c r="DX168" s="104"/>
      <c r="DY168" s="31" t="s">
        <v>78</v>
      </c>
      <c r="DZ168" s="2"/>
    </row>
    <row r="169" spans="1:130" ht="78.75">
      <c r="A169" s="42"/>
      <c r="B169" s="40"/>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5"/>
      <c r="AD169" s="24"/>
      <c r="AE169" s="24"/>
      <c r="AF169" s="25"/>
      <c r="AG169" s="26" t="s">
        <v>377</v>
      </c>
      <c r="AH169" s="26" t="s">
        <v>100</v>
      </c>
      <c r="AI169" s="27" t="s">
        <v>378</v>
      </c>
      <c r="AJ169" s="40"/>
      <c r="AK169" s="28"/>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c r="BO169" s="29"/>
      <c r="BP169" s="29"/>
      <c r="BQ169" s="29"/>
      <c r="BR169" s="29"/>
      <c r="BS169" s="29"/>
      <c r="BT169" s="29"/>
      <c r="BU169" s="29"/>
      <c r="BV169" s="29"/>
      <c r="BW169" s="29"/>
      <c r="BX169" s="29"/>
      <c r="BY169" s="29"/>
      <c r="BZ169" s="29"/>
      <c r="CA169" s="29"/>
      <c r="CB169" s="29"/>
      <c r="CC169" s="29"/>
      <c r="CD169" s="29"/>
      <c r="CE169" s="29"/>
      <c r="CF169" s="29"/>
      <c r="CG169" s="29"/>
      <c r="CH169" s="29"/>
      <c r="CI169" s="29"/>
      <c r="CJ169" s="29"/>
      <c r="CK169" s="29"/>
      <c r="CL169" s="29"/>
      <c r="CM169" s="29"/>
      <c r="CN169" s="29"/>
      <c r="CO169" s="29"/>
      <c r="CP169" s="29"/>
      <c r="CQ169" s="29"/>
      <c r="CR169" s="29"/>
      <c r="CS169" s="29"/>
      <c r="CT169" s="29"/>
      <c r="CU169" s="29"/>
      <c r="CV169" s="29"/>
      <c r="CW169" s="29"/>
      <c r="CX169" s="29"/>
      <c r="CY169" s="29"/>
      <c r="CZ169" s="29"/>
      <c r="DA169" s="29"/>
      <c r="DB169" s="29"/>
      <c r="DC169" s="29"/>
      <c r="DD169" s="29"/>
      <c r="DE169" s="29"/>
      <c r="DF169" s="29"/>
      <c r="DG169" s="29"/>
      <c r="DH169" s="29"/>
      <c r="DI169" s="29"/>
      <c r="DJ169" s="29"/>
      <c r="DK169" s="29"/>
      <c r="DL169" s="29"/>
      <c r="DM169" s="29"/>
      <c r="DN169" s="29"/>
      <c r="DO169" s="29"/>
      <c r="DP169" s="29"/>
      <c r="DQ169" s="29"/>
      <c r="DR169" s="29"/>
      <c r="DS169" s="29"/>
      <c r="DT169" s="29"/>
      <c r="DU169" s="29"/>
      <c r="DV169" s="29"/>
      <c r="DW169" s="29"/>
      <c r="DX169" s="104"/>
      <c r="DY169" s="31" t="s">
        <v>81</v>
      </c>
      <c r="DZ169" s="2"/>
    </row>
    <row r="170" spans="1:130" ht="101.25">
      <c r="A170" s="42"/>
      <c r="B170" s="40"/>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5"/>
      <c r="AD170" s="24"/>
      <c r="AE170" s="24"/>
      <c r="AF170" s="25"/>
      <c r="AG170" s="26" t="s">
        <v>382</v>
      </c>
      <c r="AH170" s="26" t="s">
        <v>100</v>
      </c>
      <c r="AI170" s="27" t="s">
        <v>194</v>
      </c>
      <c r="AJ170" s="40"/>
      <c r="AK170" s="28"/>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c r="BN170" s="29"/>
      <c r="BO170" s="29"/>
      <c r="BP170" s="29"/>
      <c r="BQ170" s="29"/>
      <c r="BR170" s="29"/>
      <c r="BS170" s="29"/>
      <c r="BT170" s="29"/>
      <c r="BU170" s="29"/>
      <c r="BV170" s="29"/>
      <c r="BW170" s="29"/>
      <c r="BX170" s="29"/>
      <c r="BY170" s="29"/>
      <c r="BZ170" s="29"/>
      <c r="CA170" s="29"/>
      <c r="CB170" s="29"/>
      <c r="CC170" s="29"/>
      <c r="CD170" s="29"/>
      <c r="CE170" s="29"/>
      <c r="CF170" s="29"/>
      <c r="CG170" s="29"/>
      <c r="CH170" s="29"/>
      <c r="CI170" s="29"/>
      <c r="CJ170" s="29"/>
      <c r="CK170" s="29"/>
      <c r="CL170" s="29"/>
      <c r="CM170" s="29"/>
      <c r="CN170" s="29"/>
      <c r="CO170" s="29"/>
      <c r="CP170" s="29"/>
      <c r="CQ170" s="29"/>
      <c r="CR170" s="29"/>
      <c r="CS170" s="29"/>
      <c r="CT170" s="29"/>
      <c r="CU170" s="29"/>
      <c r="CV170" s="29"/>
      <c r="CW170" s="29"/>
      <c r="CX170" s="29"/>
      <c r="CY170" s="29"/>
      <c r="CZ170" s="29"/>
      <c r="DA170" s="29"/>
      <c r="DB170" s="29"/>
      <c r="DC170" s="29"/>
      <c r="DD170" s="29"/>
      <c r="DE170" s="29"/>
      <c r="DF170" s="29"/>
      <c r="DG170" s="29"/>
      <c r="DH170" s="29"/>
      <c r="DI170" s="29"/>
      <c r="DJ170" s="29"/>
      <c r="DK170" s="29"/>
      <c r="DL170" s="29"/>
      <c r="DM170" s="29"/>
      <c r="DN170" s="29"/>
      <c r="DO170" s="29"/>
      <c r="DP170" s="29"/>
      <c r="DQ170" s="29"/>
      <c r="DR170" s="29"/>
      <c r="DS170" s="29"/>
      <c r="DT170" s="29"/>
      <c r="DU170" s="29"/>
      <c r="DV170" s="29"/>
      <c r="DW170" s="29"/>
      <c r="DX170" s="104"/>
      <c r="DY170" s="31" t="s">
        <v>84</v>
      </c>
      <c r="DZ170" s="2"/>
    </row>
    <row r="171" spans="1:130" ht="42">
      <c r="A171" s="16" t="s">
        <v>393</v>
      </c>
      <c r="B171" s="17" t="s">
        <v>394</v>
      </c>
      <c r="C171" s="18" t="s">
        <v>57</v>
      </c>
      <c r="D171" s="18" t="s">
        <v>57</v>
      </c>
      <c r="E171" s="18" t="s">
        <v>57</v>
      </c>
      <c r="F171" s="18" t="s">
        <v>57</v>
      </c>
      <c r="G171" s="18" t="s">
        <v>57</v>
      </c>
      <c r="H171" s="18" t="s">
        <v>57</v>
      </c>
      <c r="I171" s="18" t="s">
        <v>57</v>
      </c>
      <c r="J171" s="18" t="s">
        <v>57</v>
      </c>
      <c r="K171" s="18" t="s">
        <v>57</v>
      </c>
      <c r="L171" s="18" t="s">
        <v>57</v>
      </c>
      <c r="M171" s="18" t="s">
        <v>57</v>
      </c>
      <c r="N171" s="18" t="s">
        <v>57</v>
      </c>
      <c r="O171" s="18" t="s">
        <v>57</v>
      </c>
      <c r="P171" s="18" t="s">
        <v>57</v>
      </c>
      <c r="Q171" s="18" t="s">
        <v>57</v>
      </c>
      <c r="R171" s="18" t="s">
        <v>57</v>
      </c>
      <c r="S171" s="18" t="s">
        <v>57</v>
      </c>
      <c r="T171" s="18" t="s">
        <v>57</v>
      </c>
      <c r="U171" s="18" t="s">
        <v>57</v>
      </c>
      <c r="V171" s="18" t="s">
        <v>57</v>
      </c>
      <c r="W171" s="18" t="s">
        <v>57</v>
      </c>
      <c r="X171" s="18" t="s">
        <v>57</v>
      </c>
      <c r="Y171" s="18" t="s">
        <v>57</v>
      </c>
      <c r="Z171" s="18" t="s">
        <v>57</v>
      </c>
      <c r="AA171" s="18" t="s">
        <v>57</v>
      </c>
      <c r="AB171" s="18" t="s">
        <v>57</v>
      </c>
      <c r="AC171" s="18" t="s">
        <v>57</v>
      </c>
      <c r="AD171" s="18" t="s">
        <v>57</v>
      </c>
      <c r="AE171" s="18" t="s">
        <v>57</v>
      </c>
      <c r="AF171" s="18" t="s">
        <v>57</v>
      </c>
      <c r="AG171" s="19" t="s">
        <v>57</v>
      </c>
      <c r="AH171" s="19" t="s">
        <v>57</v>
      </c>
      <c r="AI171" s="19" t="s">
        <v>57</v>
      </c>
      <c r="AJ171" s="20" t="s">
        <v>57</v>
      </c>
      <c r="AK171" s="18" t="s">
        <v>57</v>
      </c>
      <c r="AL171" s="21">
        <v>0</v>
      </c>
      <c r="AM171" s="21">
        <v>0</v>
      </c>
      <c r="AN171" s="21">
        <v>0</v>
      </c>
      <c r="AO171" s="21">
        <v>0</v>
      </c>
      <c r="AP171" s="21">
        <v>0</v>
      </c>
      <c r="AQ171" s="21">
        <v>0</v>
      </c>
      <c r="AR171" s="21">
        <v>0</v>
      </c>
      <c r="AS171" s="21">
        <v>0</v>
      </c>
      <c r="AT171" s="21">
        <v>0</v>
      </c>
      <c r="AU171" s="21">
        <v>0</v>
      </c>
      <c r="AV171" s="21">
        <v>0</v>
      </c>
      <c r="AW171" s="21">
        <v>0</v>
      </c>
      <c r="AX171" s="21">
        <v>0</v>
      </c>
      <c r="AY171" s="21">
        <v>0</v>
      </c>
      <c r="AZ171" s="21">
        <v>0</v>
      </c>
      <c r="BA171" s="21">
        <v>3438105</v>
      </c>
      <c r="BB171" s="21">
        <v>0</v>
      </c>
      <c r="BC171" s="21">
        <v>0</v>
      </c>
      <c r="BD171" s="21">
        <v>0</v>
      </c>
      <c r="BE171" s="21">
        <v>0</v>
      </c>
      <c r="BF171" s="21">
        <v>6879085</v>
      </c>
      <c r="BG171" s="21">
        <v>0</v>
      </c>
      <c r="BH171" s="21">
        <v>0</v>
      </c>
      <c r="BI171" s="21">
        <v>0</v>
      </c>
      <c r="BJ171" s="21">
        <v>0</v>
      </c>
      <c r="BK171" s="21">
        <v>0</v>
      </c>
      <c r="BL171" s="21">
        <v>0</v>
      </c>
      <c r="BM171" s="21">
        <v>0</v>
      </c>
      <c r="BN171" s="21">
        <v>0</v>
      </c>
      <c r="BO171" s="21">
        <v>0</v>
      </c>
      <c r="BP171" s="21">
        <v>0</v>
      </c>
      <c r="BQ171" s="21">
        <v>0</v>
      </c>
      <c r="BR171" s="21">
        <v>0</v>
      </c>
      <c r="BS171" s="21">
        <v>0</v>
      </c>
      <c r="BT171" s="21">
        <v>0</v>
      </c>
      <c r="BU171" s="21">
        <v>0</v>
      </c>
      <c r="BV171" s="21">
        <v>0</v>
      </c>
      <c r="BW171" s="21">
        <v>0</v>
      </c>
      <c r="BX171" s="21">
        <v>0</v>
      </c>
      <c r="BY171" s="21">
        <v>0</v>
      </c>
      <c r="BZ171" s="21">
        <v>0</v>
      </c>
      <c r="CA171" s="21">
        <v>0</v>
      </c>
      <c r="CB171" s="21">
        <v>0</v>
      </c>
      <c r="CC171" s="21">
        <v>0</v>
      </c>
      <c r="CD171" s="21">
        <v>0</v>
      </c>
      <c r="CE171" s="21">
        <v>3438105</v>
      </c>
      <c r="CF171" s="21">
        <v>0</v>
      </c>
      <c r="CG171" s="21">
        <v>0</v>
      </c>
      <c r="CH171" s="21">
        <v>0</v>
      </c>
      <c r="CI171" s="21">
        <v>0</v>
      </c>
      <c r="CJ171" s="21">
        <v>6879085</v>
      </c>
      <c r="CK171" s="21">
        <v>0</v>
      </c>
      <c r="CL171" s="21">
        <v>0</v>
      </c>
      <c r="CM171" s="21">
        <v>0</v>
      </c>
      <c r="CN171" s="21">
        <v>0</v>
      </c>
      <c r="CO171" s="21">
        <v>0</v>
      </c>
      <c r="CP171" s="21">
        <v>0</v>
      </c>
      <c r="CQ171" s="21">
        <v>0</v>
      </c>
      <c r="CR171" s="21">
        <v>0</v>
      </c>
      <c r="CS171" s="21">
        <v>0</v>
      </c>
      <c r="CT171" s="21">
        <v>0</v>
      </c>
      <c r="CU171" s="21">
        <v>0</v>
      </c>
      <c r="CV171" s="21">
        <v>0</v>
      </c>
      <c r="CW171" s="21">
        <v>0</v>
      </c>
      <c r="CX171" s="21">
        <v>0</v>
      </c>
      <c r="CY171" s="21">
        <v>0</v>
      </c>
      <c r="CZ171" s="21">
        <v>0</v>
      </c>
      <c r="DA171" s="21">
        <v>0</v>
      </c>
      <c r="DB171" s="21">
        <v>0</v>
      </c>
      <c r="DC171" s="21">
        <v>0</v>
      </c>
      <c r="DD171" s="21">
        <v>0</v>
      </c>
      <c r="DE171" s="21">
        <v>0</v>
      </c>
      <c r="DF171" s="21">
        <v>0</v>
      </c>
      <c r="DG171" s="21">
        <v>0</v>
      </c>
      <c r="DH171" s="21">
        <v>0</v>
      </c>
      <c r="DI171" s="21">
        <v>0</v>
      </c>
      <c r="DJ171" s="21">
        <v>0</v>
      </c>
      <c r="DK171" s="21">
        <v>0</v>
      </c>
      <c r="DL171" s="21">
        <v>0</v>
      </c>
      <c r="DM171" s="21">
        <v>0</v>
      </c>
      <c r="DN171" s="21">
        <v>0</v>
      </c>
      <c r="DO171" s="21">
        <v>0</v>
      </c>
      <c r="DP171" s="21">
        <v>0</v>
      </c>
      <c r="DQ171" s="21">
        <v>0</v>
      </c>
      <c r="DR171" s="21">
        <v>0</v>
      </c>
      <c r="DS171" s="21">
        <v>0</v>
      </c>
      <c r="DT171" s="21">
        <v>0</v>
      </c>
      <c r="DU171" s="21">
        <v>0</v>
      </c>
      <c r="DV171" s="21">
        <v>0</v>
      </c>
      <c r="DW171" s="21">
        <v>0</v>
      </c>
      <c r="DX171" s="18"/>
      <c r="DY171" s="2"/>
      <c r="DZ171" s="2"/>
    </row>
    <row r="172" spans="1:130" ht="45">
      <c r="A172" s="22" t="s">
        <v>395</v>
      </c>
      <c r="B172" s="23" t="s">
        <v>396</v>
      </c>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5"/>
      <c r="AD172" s="24"/>
      <c r="AE172" s="24"/>
      <c r="AF172" s="25"/>
      <c r="AG172" s="26" t="s">
        <v>397</v>
      </c>
      <c r="AH172" s="26" t="s">
        <v>73</v>
      </c>
      <c r="AI172" s="27" t="s">
        <v>398</v>
      </c>
      <c r="AJ172" s="23" t="s">
        <v>69</v>
      </c>
      <c r="AK172" s="28"/>
      <c r="AL172" s="29">
        <v>0</v>
      </c>
      <c r="AM172" s="29">
        <v>0</v>
      </c>
      <c r="AN172" s="29">
        <v>0</v>
      </c>
      <c r="AO172" s="29">
        <v>0</v>
      </c>
      <c r="AP172" s="29">
        <v>0</v>
      </c>
      <c r="AQ172" s="29">
        <v>0</v>
      </c>
      <c r="AR172" s="29">
        <v>0</v>
      </c>
      <c r="AS172" s="29">
        <v>0</v>
      </c>
      <c r="AT172" s="29">
        <v>0</v>
      </c>
      <c r="AU172" s="29">
        <v>0</v>
      </c>
      <c r="AV172" s="29">
        <v>0</v>
      </c>
      <c r="AW172" s="29">
        <v>0</v>
      </c>
      <c r="AX172" s="29">
        <v>0</v>
      </c>
      <c r="AY172" s="29">
        <v>0</v>
      </c>
      <c r="AZ172" s="29">
        <v>0</v>
      </c>
      <c r="BA172" s="29">
        <v>3438105</v>
      </c>
      <c r="BB172" s="29">
        <v>0</v>
      </c>
      <c r="BC172" s="29">
        <v>0</v>
      </c>
      <c r="BD172" s="29">
        <v>0</v>
      </c>
      <c r="BE172" s="29">
        <v>0</v>
      </c>
      <c r="BF172" s="29">
        <v>6879085</v>
      </c>
      <c r="BG172" s="29">
        <v>0</v>
      </c>
      <c r="BH172" s="29">
        <v>0</v>
      </c>
      <c r="BI172" s="29">
        <v>0</v>
      </c>
      <c r="BJ172" s="29">
        <v>0</v>
      </c>
      <c r="BK172" s="29">
        <v>0</v>
      </c>
      <c r="BL172" s="29">
        <v>0</v>
      </c>
      <c r="BM172" s="29">
        <v>0</v>
      </c>
      <c r="BN172" s="29">
        <v>0</v>
      </c>
      <c r="BO172" s="29">
        <v>0</v>
      </c>
      <c r="BP172" s="29">
        <v>0</v>
      </c>
      <c r="BQ172" s="29">
        <v>0</v>
      </c>
      <c r="BR172" s="29">
        <v>0</v>
      </c>
      <c r="BS172" s="29">
        <v>0</v>
      </c>
      <c r="BT172" s="29">
        <v>0</v>
      </c>
      <c r="BU172" s="29">
        <v>0</v>
      </c>
      <c r="BV172" s="29">
        <v>0</v>
      </c>
      <c r="BW172" s="29">
        <v>0</v>
      </c>
      <c r="BX172" s="29">
        <v>0</v>
      </c>
      <c r="BY172" s="29">
        <v>0</v>
      </c>
      <c r="BZ172" s="29">
        <v>0</v>
      </c>
      <c r="CA172" s="29">
        <v>0</v>
      </c>
      <c r="CB172" s="29">
        <v>0</v>
      </c>
      <c r="CC172" s="29">
        <v>0</v>
      </c>
      <c r="CD172" s="29">
        <v>0</v>
      </c>
      <c r="CE172" s="29">
        <v>3438105</v>
      </c>
      <c r="CF172" s="29">
        <v>0</v>
      </c>
      <c r="CG172" s="29">
        <v>0</v>
      </c>
      <c r="CH172" s="29">
        <v>0</v>
      </c>
      <c r="CI172" s="29">
        <v>0</v>
      </c>
      <c r="CJ172" s="29">
        <v>6879085</v>
      </c>
      <c r="CK172" s="29">
        <v>0</v>
      </c>
      <c r="CL172" s="29">
        <v>0</v>
      </c>
      <c r="CM172" s="29">
        <v>0</v>
      </c>
      <c r="CN172" s="29">
        <v>0</v>
      </c>
      <c r="CO172" s="29">
        <v>0</v>
      </c>
      <c r="CP172" s="29">
        <v>0</v>
      </c>
      <c r="CQ172" s="29">
        <v>0</v>
      </c>
      <c r="CR172" s="29">
        <v>0</v>
      </c>
      <c r="CS172" s="29">
        <v>0</v>
      </c>
      <c r="CT172" s="29">
        <v>0</v>
      </c>
      <c r="CU172" s="29">
        <v>0</v>
      </c>
      <c r="CV172" s="29">
        <v>0</v>
      </c>
      <c r="CW172" s="29">
        <v>0</v>
      </c>
      <c r="CX172" s="29">
        <v>0</v>
      </c>
      <c r="CY172" s="29">
        <v>0</v>
      </c>
      <c r="CZ172" s="29">
        <v>0</v>
      </c>
      <c r="DA172" s="29">
        <v>0</v>
      </c>
      <c r="DB172" s="29">
        <v>0</v>
      </c>
      <c r="DC172" s="29">
        <v>0</v>
      </c>
      <c r="DD172" s="29">
        <v>0</v>
      </c>
      <c r="DE172" s="29">
        <v>0</v>
      </c>
      <c r="DF172" s="29">
        <v>0</v>
      </c>
      <c r="DG172" s="29">
        <v>0</v>
      </c>
      <c r="DH172" s="29">
        <v>0</v>
      </c>
      <c r="DI172" s="29">
        <v>0</v>
      </c>
      <c r="DJ172" s="29">
        <v>0</v>
      </c>
      <c r="DK172" s="29">
        <v>0</v>
      </c>
      <c r="DL172" s="29">
        <v>0</v>
      </c>
      <c r="DM172" s="29">
        <v>0</v>
      </c>
      <c r="DN172" s="29">
        <v>0</v>
      </c>
      <c r="DO172" s="29">
        <v>0</v>
      </c>
      <c r="DP172" s="29">
        <v>0</v>
      </c>
      <c r="DQ172" s="29">
        <v>0</v>
      </c>
      <c r="DR172" s="29">
        <v>0</v>
      </c>
      <c r="DS172" s="29">
        <v>0</v>
      </c>
      <c r="DT172" s="29">
        <v>0</v>
      </c>
      <c r="DU172" s="29">
        <v>0</v>
      </c>
      <c r="DV172" s="29">
        <v>0</v>
      </c>
      <c r="DW172" s="29">
        <v>0</v>
      </c>
      <c r="DX172" s="30" t="s">
        <v>69</v>
      </c>
      <c r="DY172" s="2"/>
      <c r="DZ172" s="2"/>
    </row>
    <row r="173" spans="1:130" ht="22.5" customHeight="1">
      <c r="A173" s="16" t="s">
        <v>399</v>
      </c>
      <c r="B173" s="18" t="s">
        <v>400</v>
      </c>
      <c r="C173" s="18" t="s">
        <v>57</v>
      </c>
      <c r="D173" s="18" t="s">
        <v>57</v>
      </c>
      <c r="E173" s="18" t="s">
        <v>57</v>
      </c>
      <c r="F173" s="18" t="s">
        <v>57</v>
      </c>
      <c r="G173" s="18" t="s">
        <v>57</v>
      </c>
      <c r="H173" s="18" t="s">
        <v>57</v>
      </c>
      <c r="I173" s="18" t="s">
        <v>57</v>
      </c>
      <c r="J173" s="18" t="s">
        <v>57</v>
      </c>
      <c r="K173" s="18" t="s">
        <v>57</v>
      </c>
      <c r="L173" s="18" t="s">
        <v>57</v>
      </c>
      <c r="M173" s="18" t="s">
        <v>57</v>
      </c>
      <c r="N173" s="18" t="s">
        <v>57</v>
      </c>
      <c r="O173" s="18" t="s">
        <v>57</v>
      </c>
      <c r="P173" s="18" t="s">
        <v>57</v>
      </c>
      <c r="Q173" s="18" t="s">
        <v>57</v>
      </c>
      <c r="R173" s="18" t="s">
        <v>57</v>
      </c>
      <c r="S173" s="18" t="s">
        <v>57</v>
      </c>
      <c r="T173" s="18" t="s">
        <v>57</v>
      </c>
      <c r="U173" s="18" t="s">
        <v>57</v>
      </c>
      <c r="V173" s="18" t="s">
        <v>57</v>
      </c>
      <c r="W173" s="18" t="s">
        <v>57</v>
      </c>
      <c r="X173" s="18" t="s">
        <v>57</v>
      </c>
      <c r="Y173" s="18" t="s">
        <v>57</v>
      </c>
      <c r="Z173" s="18" t="s">
        <v>57</v>
      </c>
      <c r="AA173" s="18" t="s">
        <v>57</v>
      </c>
      <c r="AB173" s="18" t="s">
        <v>57</v>
      </c>
      <c r="AC173" s="18" t="s">
        <v>57</v>
      </c>
      <c r="AD173" s="18" t="s">
        <v>57</v>
      </c>
      <c r="AE173" s="18" t="s">
        <v>57</v>
      </c>
      <c r="AF173" s="18" t="s">
        <v>57</v>
      </c>
      <c r="AG173" s="19" t="s">
        <v>57</v>
      </c>
      <c r="AH173" s="19" t="s">
        <v>57</v>
      </c>
      <c r="AI173" s="19" t="s">
        <v>57</v>
      </c>
      <c r="AJ173" s="18" t="s">
        <v>57</v>
      </c>
      <c r="AK173" s="18" t="s">
        <v>57</v>
      </c>
      <c r="AL173" s="21">
        <v>0</v>
      </c>
      <c r="AM173" s="21">
        <v>0</v>
      </c>
      <c r="AN173" s="21">
        <v>0</v>
      </c>
      <c r="AO173" s="21">
        <v>0</v>
      </c>
      <c r="AP173" s="21">
        <v>0</v>
      </c>
      <c r="AQ173" s="21">
        <v>0</v>
      </c>
      <c r="AR173" s="21">
        <v>0</v>
      </c>
      <c r="AS173" s="21">
        <v>0</v>
      </c>
      <c r="AT173" s="21">
        <v>0</v>
      </c>
      <c r="AU173" s="21">
        <v>0</v>
      </c>
      <c r="AV173" s="21">
        <v>260215013.55000001</v>
      </c>
      <c r="AW173" s="21">
        <v>794848.01</v>
      </c>
      <c r="AX173" s="21">
        <v>98527069.230000004</v>
      </c>
      <c r="AY173" s="21">
        <v>0</v>
      </c>
      <c r="AZ173" s="21">
        <v>160893096.31</v>
      </c>
      <c r="BA173" s="21">
        <v>233386856.81</v>
      </c>
      <c r="BB173" s="21">
        <v>3179392.05</v>
      </c>
      <c r="BC173" s="21">
        <v>99724882.75</v>
      </c>
      <c r="BD173" s="21">
        <v>0</v>
      </c>
      <c r="BE173" s="21">
        <v>127044477.01000001</v>
      </c>
      <c r="BF173" s="21">
        <v>229827626.81</v>
      </c>
      <c r="BG173" s="21">
        <v>0</v>
      </c>
      <c r="BH173" s="21">
        <v>99167664.799999997</v>
      </c>
      <c r="BI173" s="21">
        <v>0</v>
      </c>
      <c r="BJ173" s="21">
        <v>123780877.01000001</v>
      </c>
      <c r="BK173" s="21">
        <v>222943541.81</v>
      </c>
      <c r="BL173" s="21">
        <v>0</v>
      </c>
      <c r="BM173" s="21">
        <v>99167664.799999997</v>
      </c>
      <c r="BN173" s="21">
        <v>0</v>
      </c>
      <c r="BO173" s="21">
        <v>123775877.01000001</v>
      </c>
      <c r="BP173" s="21">
        <v>0</v>
      </c>
      <c r="BQ173" s="21">
        <v>0</v>
      </c>
      <c r="BR173" s="21">
        <v>0</v>
      </c>
      <c r="BS173" s="21">
        <v>0</v>
      </c>
      <c r="BT173" s="21">
        <v>0</v>
      </c>
      <c r="BU173" s="21">
        <v>0</v>
      </c>
      <c r="BV173" s="21">
        <v>0</v>
      </c>
      <c r="BW173" s="21">
        <v>0</v>
      </c>
      <c r="BX173" s="21">
        <v>0</v>
      </c>
      <c r="BY173" s="21">
        <v>0</v>
      </c>
      <c r="BZ173" s="21">
        <v>254176292.55000001</v>
      </c>
      <c r="CA173" s="21">
        <v>0</v>
      </c>
      <c r="CB173" s="21">
        <v>96915326.239999995</v>
      </c>
      <c r="CC173" s="21">
        <v>0</v>
      </c>
      <c r="CD173" s="21">
        <v>157260966.31</v>
      </c>
      <c r="CE173" s="21">
        <v>225526112.81</v>
      </c>
      <c r="CF173" s="21">
        <v>0</v>
      </c>
      <c r="CG173" s="21">
        <v>97266752.799999997</v>
      </c>
      <c r="CH173" s="21">
        <v>0</v>
      </c>
      <c r="CI173" s="21">
        <v>124821255.01000001</v>
      </c>
      <c r="CJ173" s="21">
        <v>226551172.81</v>
      </c>
      <c r="CK173" s="21">
        <v>0</v>
      </c>
      <c r="CL173" s="21">
        <v>97266752.799999997</v>
      </c>
      <c r="CM173" s="21">
        <v>0</v>
      </c>
      <c r="CN173" s="21">
        <v>122405335.01000001</v>
      </c>
      <c r="CO173" s="21">
        <v>219667087.81</v>
      </c>
      <c r="CP173" s="21">
        <v>0</v>
      </c>
      <c r="CQ173" s="21">
        <v>97266752.799999997</v>
      </c>
      <c r="CR173" s="21">
        <v>0</v>
      </c>
      <c r="CS173" s="21">
        <v>122400335.01000001</v>
      </c>
      <c r="CT173" s="21">
        <v>0</v>
      </c>
      <c r="CU173" s="21">
        <v>0</v>
      </c>
      <c r="CV173" s="21">
        <v>0</v>
      </c>
      <c r="CW173" s="21">
        <v>0</v>
      </c>
      <c r="CX173" s="21">
        <v>0</v>
      </c>
      <c r="CY173" s="21">
        <v>304751206</v>
      </c>
      <c r="CZ173" s="21">
        <v>0</v>
      </c>
      <c r="DA173" s="21">
        <v>0</v>
      </c>
      <c r="DB173" s="21">
        <v>0</v>
      </c>
      <c r="DC173" s="21">
        <v>304751206</v>
      </c>
      <c r="DD173" s="21">
        <v>297792886</v>
      </c>
      <c r="DE173" s="21">
        <v>0</v>
      </c>
      <c r="DF173" s="21">
        <v>0</v>
      </c>
      <c r="DG173" s="21">
        <v>0</v>
      </c>
      <c r="DH173" s="21">
        <v>297792886</v>
      </c>
      <c r="DI173" s="21">
        <v>0</v>
      </c>
      <c r="DJ173" s="21">
        <v>0</v>
      </c>
      <c r="DK173" s="21">
        <v>0</v>
      </c>
      <c r="DL173" s="21">
        <v>0</v>
      </c>
      <c r="DM173" s="21">
        <v>0</v>
      </c>
      <c r="DN173" s="21">
        <v>280951506</v>
      </c>
      <c r="DO173" s="21">
        <v>0</v>
      </c>
      <c r="DP173" s="21">
        <v>0</v>
      </c>
      <c r="DQ173" s="21">
        <v>0</v>
      </c>
      <c r="DR173" s="21">
        <v>280951506</v>
      </c>
      <c r="DS173" s="21">
        <v>276204226</v>
      </c>
      <c r="DT173" s="21">
        <v>0</v>
      </c>
      <c r="DU173" s="21">
        <v>0</v>
      </c>
      <c r="DV173" s="21">
        <v>0</v>
      </c>
      <c r="DW173" s="21">
        <v>276204226</v>
      </c>
      <c r="DX173" s="19"/>
      <c r="DY173" s="2"/>
      <c r="DZ173" s="2"/>
    </row>
    <row r="174" spans="1:130" ht="22.5" customHeight="1">
      <c r="A174" s="32" t="s">
        <v>401</v>
      </c>
      <c r="B174" s="33" t="s">
        <v>402</v>
      </c>
      <c r="C174" s="33" t="s">
        <v>57</v>
      </c>
      <c r="D174" s="33" t="s">
        <v>57</v>
      </c>
      <c r="E174" s="33" t="s">
        <v>57</v>
      </c>
      <c r="F174" s="33" t="s">
        <v>57</v>
      </c>
      <c r="G174" s="33" t="s">
        <v>57</v>
      </c>
      <c r="H174" s="33" t="s">
        <v>57</v>
      </c>
      <c r="I174" s="33" t="s">
        <v>57</v>
      </c>
      <c r="J174" s="33" t="s">
        <v>57</v>
      </c>
      <c r="K174" s="33" t="s">
        <v>57</v>
      </c>
      <c r="L174" s="33" t="s">
        <v>57</v>
      </c>
      <c r="M174" s="33" t="s">
        <v>57</v>
      </c>
      <c r="N174" s="33" t="s">
        <v>57</v>
      </c>
      <c r="O174" s="33" t="s">
        <v>57</v>
      </c>
      <c r="P174" s="33" t="s">
        <v>57</v>
      </c>
      <c r="Q174" s="33" t="s">
        <v>57</v>
      </c>
      <c r="R174" s="33" t="s">
        <v>57</v>
      </c>
      <c r="S174" s="33" t="s">
        <v>57</v>
      </c>
      <c r="T174" s="33" t="s">
        <v>57</v>
      </c>
      <c r="U174" s="33" t="s">
        <v>57</v>
      </c>
      <c r="V174" s="33" t="s">
        <v>57</v>
      </c>
      <c r="W174" s="33" t="s">
        <v>57</v>
      </c>
      <c r="X174" s="33" t="s">
        <v>57</v>
      </c>
      <c r="Y174" s="33" t="s">
        <v>57</v>
      </c>
      <c r="Z174" s="33" t="s">
        <v>57</v>
      </c>
      <c r="AA174" s="33" t="s">
        <v>57</v>
      </c>
      <c r="AB174" s="33" t="s">
        <v>57</v>
      </c>
      <c r="AC174" s="33" t="s">
        <v>57</v>
      </c>
      <c r="AD174" s="33" t="s">
        <v>57</v>
      </c>
      <c r="AE174" s="33" t="s">
        <v>57</v>
      </c>
      <c r="AF174" s="33" t="s">
        <v>57</v>
      </c>
      <c r="AG174" s="34" t="s">
        <v>57</v>
      </c>
      <c r="AH174" s="34" t="s">
        <v>57</v>
      </c>
      <c r="AI174" s="34" t="s">
        <v>57</v>
      </c>
      <c r="AJ174" s="33" t="s">
        <v>57</v>
      </c>
      <c r="AK174" s="33" t="s">
        <v>57</v>
      </c>
      <c r="AL174" s="35">
        <v>0</v>
      </c>
      <c r="AM174" s="35">
        <v>0</v>
      </c>
      <c r="AN174" s="35">
        <v>0</v>
      </c>
      <c r="AO174" s="35">
        <v>0</v>
      </c>
      <c r="AP174" s="35">
        <v>0</v>
      </c>
      <c r="AQ174" s="35">
        <v>0</v>
      </c>
      <c r="AR174" s="35">
        <v>0</v>
      </c>
      <c r="AS174" s="35">
        <v>0</v>
      </c>
      <c r="AT174" s="35">
        <v>0</v>
      </c>
      <c r="AU174" s="35">
        <v>0</v>
      </c>
      <c r="AV174" s="35">
        <v>268638490.25</v>
      </c>
      <c r="AW174" s="35">
        <v>800468.01</v>
      </c>
      <c r="AX174" s="35">
        <v>99764638.230000004</v>
      </c>
      <c r="AY174" s="35">
        <v>0</v>
      </c>
      <c r="AZ174" s="35">
        <v>168073384.00999999</v>
      </c>
      <c r="BA174" s="35">
        <v>240434364.81</v>
      </c>
      <c r="BB174" s="35">
        <v>3185302.05</v>
      </c>
      <c r="BC174" s="35">
        <v>99724882.75</v>
      </c>
      <c r="BD174" s="35">
        <v>0</v>
      </c>
      <c r="BE174" s="35">
        <v>134086075.01000001</v>
      </c>
      <c r="BF174" s="35">
        <v>236749344.81</v>
      </c>
      <c r="BG174" s="35">
        <v>0</v>
      </c>
      <c r="BH174" s="35">
        <v>99167664.799999997</v>
      </c>
      <c r="BI174" s="35">
        <v>0</v>
      </c>
      <c r="BJ174" s="35">
        <v>130702595.01000001</v>
      </c>
      <c r="BK174" s="35">
        <v>229865259.81</v>
      </c>
      <c r="BL174" s="35">
        <v>0</v>
      </c>
      <c r="BM174" s="35">
        <v>99167664.799999997</v>
      </c>
      <c r="BN174" s="35">
        <v>0</v>
      </c>
      <c r="BO174" s="35">
        <v>130697595.01000001</v>
      </c>
      <c r="BP174" s="35">
        <v>0</v>
      </c>
      <c r="BQ174" s="35">
        <v>0</v>
      </c>
      <c r="BR174" s="35">
        <v>0</v>
      </c>
      <c r="BS174" s="35">
        <v>0</v>
      </c>
      <c r="BT174" s="35">
        <v>0</v>
      </c>
      <c r="BU174" s="35">
        <v>0</v>
      </c>
      <c r="BV174" s="35">
        <v>0</v>
      </c>
      <c r="BW174" s="35">
        <v>0</v>
      </c>
      <c r="BX174" s="35">
        <v>0</v>
      </c>
      <c r="BY174" s="35">
        <v>0</v>
      </c>
      <c r="BZ174" s="35">
        <v>262599769.25</v>
      </c>
      <c r="CA174" s="35">
        <v>5620</v>
      </c>
      <c r="CB174" s="35">
        <v>98152895.239999995</v>
      </c>
      <c r="CC174" s="35">
        <v>0</v>
      </c>
      <c r="CD174" s="35">
        <v>164441254.00999999</v>
      </c>
      <c r="CE174" s="35">
        <v>232573620.81</v>
      </c>
      <c r="CF174" s="35">
        <v>5910</v>
      </c>
      <c r="CG174" s="35">
        <v>97266752.799999997</v>
      </c>
      <c r="CH174" s="35">
        <v>0</v>
      </c>
      <c r="CI174" s="35">
        <v>131862853.01000001</v>
      </c>
      <c r="CJ174" s="35">
        <v>233472890.81</v>
      </c>
      <c r="CK174" s="35">
        <v>0</v>
      </c>
      <c r="CL174" s="35">
        <v>97266752.799999997</v>
      </c>
      <c r="CM174" s="35">
        <v>0</v>
      </c>
      <c r="CN174" s="35">
        <v>129327053.01000001</v>
      </c>
      <c r="CO174" s="35">
        <v>226588805.81</v>
      </c>
      <c r="CP174" s="35">
        <v>0</v>
      </c>
      <c r="CQ174" s="35">
        <v>97266752.799999997</v>
      </c>
      <c r="CR174" s="35">
        <v>0</v>
      </c>
      <c r="CS174" s="35">
        <v>129322053.01000001</v>
      </c>
      <c r="CT174" s="35">
        <v>0</v>
      </c>
      <c r="CU174" s="35">
        <v>0</v>
      </c>
      <c r="CV174" s="35">
        <v>0</v>
      </c>
      <c r="CW174" s="35">
        <v>0</v>
      </c>
      <c r="CX174" s="35">
        <v>0</v>
      </c>
      <c r="CY174" s="35">
        <v>304751206</v>
      </c>
      <c r="CZ174" s="35">
        <v>0</v>
      </c>
      <c r="DA174" s="35">
        <v>0</v>
      </c>
      <c r="DB174" s="35">
        <v>0</v>
      </c>
      <c r="DC174" s="35">
        <v>304751206</v>
      </c>
      <c r="DD174" s="35">
        <v>297792886</v>
      </c>
      <c r="DE174" s="35">
        <v>0</v>
      </c>
      <c r="DF174" s="35">
        <v>0</v>
      </c>
      <c r="DG174" s="35">
        <v>0</v>
      </c>
      <c r="DH174" s="35">
        <v>297792886</v>
      </c>
      <c r="DI174" s="35">
        <v>0</v>
      </c>
      <c r="DJ174" s="35">
        <v>0</v>
      </c>
      <c r="DK174" s="35">
        <v>0</v>
      </c>
      <c r="DL174" s="35">
        <v>0</v>
      </c>
      <c r="DM174" s="35">
        <v>0</v>
      </c>
      <c r="DN174" s="35">
        <v>280951506</v>
      </c>
      <c r="DO174" s="35">
        <v>0</v>
      </c>
      <c r="DP174" s="35">
        <v>0</v>
      </c>
      <c r="DQ174" s="35">
        <v>0</v>
      </c>
      <c r="DR174" s="35">
        <v>280951506</v>
      </c>
      <c r="DS174" s="35">
        <v>276204226</v>
      </c>
      <c r="DT174" s="35">
        <v>0</v>
      </c>
      <c r="DU174" s="35">
        <v>0</v>
      </c>
      <c r="DV174" s="35">
        <v>0</v>
      </c>
      <c r="DW174" s="35">
        <v>276204226</v>
      </c>
      <c r="DX174" s="34"/>
      <c r="DY174" s="2"/>
      <c r="DZ174" s="2"/>
    </row>
    <row r="175" spans="1:130" ht="13.15" customHeight="1">
      <c r="A175" s="36"/>
      <c r="B175" s="37"/>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37"/>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c r="CF175" s="38"/>
      <c r="CG175" s="38"/>
      <c r="CH175" s="38"/>
      <c r="CI175" s="38"/>
      <c r="CJ175" s="38"/>
      <c r="CK175" s="38"/>
      <c r="CL175" s="38"/>
      <c r="CM175" s="38"/>
      <c r="CN175" s="38"/>
      <c r="CO175" s="38"/>
      <c r="CP175" s="38"/>
      <c r="CQ175" s="38"/>
      <c r="CR175" s="38"/>
      <c r="CS175" s="38"/>
      <c r="CT175" s="38"/>
      <c r="CU175" s="38"/>
      <c r="CV175" s="38"/>
      <c r="CW175" s="38"/>
      <c r="CX175" s="38"/>
      <c r="CY175" s="38"/>
      <c r="CZ175" s="38"/>
      <c r="DA175" s="38"/>
      <c r="DB175" s="38"/>
      <c r="DC175" s="38"/>
      <c r="DD175" s="38"/>
      <c r="DE175" s="38"/>
      <c r="DF175" s="38"/>
      <c r="DG175" s="38"/>
      <c r="DH175" s="38"/>
      <c r="DI175" s="38"/>
      <c r="DJ175" s="38"/>
      <c r="DK175" s="38"/>
      <c r="DL175" s="38"/>
      <c r="DM175" s="38"/>
      <c r="DN175" s="38"/>
      <c r="DO175" s="38"/>
      <c r="DP175" s="38"/>
      <c r="DQ175" s="38"/>
      <c r="DR175" s="38"/>
      <c r="DS175" s="38"/>
      <c r="DT175" s="38"/>
      <c r="DU175" s="38"/>
      <c r="DV175" s="38"/>
      <c r="DW175" s="38"/>
      <c r="DX175" s="38"/>
      <c r="DY175" s="2"/>
      <c r="DZ175" s="2"/>
    </row>
    <row r="176" spans="1:130" ht="15.2" customHeight="1">
      <c r="A176" s="105" t="s">
        <v>403</v>
      </c>
      <c r="B176" s="106"/>
      <c r="C176" s="106"/>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06"/>
      <c r="Z176" s="106"/>
      <c r="AA176" s="106"/>
      <c r="AB176" s="106"/>
      <c r="AC176" s="106"/>
      <c r="AD176" s="106"/>
      <c r="AE176" s="106"/>
      <c r="AF176" s="106"/>
      <c r="AG176" s="106"/>
      <c r="AH176" s="106"/>
      <c r="AI176" s="106"/>
      <c r="AJ176" s="106"/>
      <c r="AK176" s="106"/>
      <c r="AL176" s="106"/>
      <c r="AM176" s="106"/>
      <c r="AN176" s="106"/>
      <c r="AO176" s="106"/>
      <c r="AP176" s="106"/>
      <c r="AQ176" s="106"/>
      <c r="AR176" s="106"/>
      <c r="AS176" s="106"/>
      <c r="AT176" s="106"/>
      <c r="AU176" s="106"/>
      <c r="AV176" s="106"/>
      <c r="AW176" s="106"/>
      <c r="AX176" s="106"/>
      <c r="AY176" s="106"/>
      <c r="AZ176" s="106"/>
      <c r="BA176" s="106"/>
      <c r="BB176" s="106"/>
      <c r="BC176" s="106"/>
      <c r="BD176" s="106"/>
      <c r="BE176" s="106"/>
      <c r="BF176" s="106"/>
      <c r="BG176" s="106"/>
      <c r="BH176" s="106"/>
      <c r="BI176" s="106"/>
      <c r="BJ176" s="106"/>
      <c r="BK176" s="106"/>
      <c r="BL176" s="106"/>
      <c r="BM176" s="106"/>
      <c r="BN176" s="106"/>
      <c r="BO176" s="106"/>
      <c r="BP176" s="106"/>
      <c r="BQ176" s="106"/>
      <c r="BR176" s="106"/>
      <c r="BS176" s="106"/>
      <c r="BT176" s="106"/>
      <c r="BU176" s="106"/>
      <c r="BV176" s="106"/>
      <c r="BW176" s="106"/>
      <c r="BX176" s="106"/>
      <c r="BY176" s="106"/>
      <c r="BZ176" s="106"/>
      <c r="CA176" s="106"/>
      <c r="CB176" s="106"/>
      <c r="CC176" s="106"/>
      <c r="CD176" s="106"/>
      <c r="CE176" s="106"/>
      <c r="CF176" s="106"/>
      <c r="CG176" s="106"/>
      <c r="CH176" s="106"/>
      <c r="CI176" s="106"/>
      <c r="CJ176" s="106"/>
      <c r="CK176" s="106"/>
      <c r="CL176" s="106"/>
      <c r="CM176" s="106"/>
      <c r="CN176" s="106"/>
      <c r="CO176" s="106"/>
      <c r="CP176" s="106"/>
      <c r="CQ176" s="106"/>
      <c r="CR176" s="106"/>
      <c r="CS176" s="106"/>
      <c r="CT176" s="106"/>
      <c r="CU176" s="106"/>
      <c r="CV176" s="106"/>
      <c r="CW176" s="106"/>
      <c r="CX176" s="106"/>
      <c r="CY176" s="106"/>
      <c r="CZ176" s="106"/>
      <c r="DA176" s="106"/>
      <c r="DB176" s="106"/>
      <c r="DC176" s="106"/>
      <c r="DD176" s="106"/>
      <c r="DE176" s="106"/>
      <c r="DF176" s="106"/>
      <c r="DG176" s="106"/>
      <c r="DH176" s="106"/>
      <c r="DI176" s="106"/>
      <c r="DJ176" s="106"/>
      <c r="DK176" s="106"/>
      <c r="DL176" s="106"/>
      <c r="DM176" s="106"/>
      <c r="DN176" s="106"/>
      <c r="DO176" s="106"/>
      <c r="DP176" s="106"/>
      <c r="DQ176" s="106"/>
      <c r="DR176" s="106"/>
      <c r="DS176" s="106"/>
      <c r="DT176" s="106"/>
      <c r="DU176" s="106"/>
      <c r="DV176" s="106"/>
      <c r="DW176" s="106"/>
      <c r="DX176" s="106"/>
      <c r="DY176" s="2"/>
      <c r="DZ176" s="2"/>
    </row>
  </sheetData>
  <mergeCells count="432">
    <mergeCell ref="BB7:BE7"/>
    <mergeCell ref="AW7:AZ7"/>
    <mergeCell ref="AN7:AT7"/>
    <mergeCell ref="BR5:BX5"/>
    <mergeCell ref="CA5:CD5"/>
    <mergeCell ref="BR6:BX6"/>
    <mergeCell ref="CA6:CD6"/>
    <mergeCell ref="BR7:BX7"/>
    <mergeCell ref="CA7:CD7"/>
    <mergeCell ref="BR8:BX8"/>
    <mergeCell ref="CA8:CD8"/>
    <mergeCell ref="CK5:CN5"/>
    <mergeCell ref="CF5:CI5"/>
    <mergeCell ref="CF6:CI6"/>
    <mergeCell ref="CK6:CN6"/>
    <mergeCell ref="CF7:CI7"/>
    <mergeCell ref="CK7:CN7"/>
    <mergeCell ref="CZ15:CZ20"/>
    <mergeCell ref="CT15:CT20"/>
    <mergeCell ref="CU15:CU20"/>
    <mergeCell ref="CV15:CV20"/>
    <mergeCell ref="CW15:CW20"/>
    <mergeCell ref="CX15:CX20"/>
    <mergeCell ref="CY15:CY20"/>
    <mergeCell ref="DA15:DA20"/>
    <mergeCell ref="BP16:BP20"/>
    <mergeCell ref="BQ16:BQ20"/>
    <mergeCell ref="BR16:BR20"/>
    <mergeCell ref="BS16:BS20"/>
    <mergeCell ref="BT16:BT20"/>
    <mergeCell ref="BU16:BU20"/>
    <mergeCell ref="BV16:BV20"/>
    <mergeCell ref="BW16:BW20"/>
    <mergeCell ref="BX16:BX20"/>
    <mergeCell ref="DB15:DB20"/>
    <mergeCell ref="DC15:DC20"/>
    <mergeCell ref="DD15:DD20"/>
    <mergeCell ref="DE15:DE20"/>
    <mergeCell ref="DF15:DF20"/>
    <mergeCell ref="DG15:DG20"/>
    <mergeCell ref="DH15:DH20"/>
    <mergeCell ref="DI15:DI20"/>
    <mergeCell ref="DX134:DX135"/>
    <mergeCell ref="DX85:DX88"/>
    <mergeCell ref="DX89:DX90"/>
    <mergeCell ref="DX92:DX95"/>
    <mergeCell ref="DX98:DX114"/>
    <mergeCell ref="DX115:DX123"/>
    <mergeCell ref="DX124:DX129"/>
    <mergeCell ref="DX130:DX131"/>
    <mergeCell ref="DX33:DX34"/>
    <mergeCell ref="DX35:DX36"/>
    <mergeCell ref="DX38:DX40"/>
    <mergeCell ref="DX41:DX42"/>
    <mergeCell ref="DX43:DX45"/>
    <mergeCell ref="DX46:DX79"/>
    <mergeCell ref="DX80:DX81"/>
    <mergeCell ref="DX138:DX141"/>
    <mergeCell ref="DX142:DX143"/>
    <mergeCell ref="DX150:DX151"/>
    <mergeCell ref="DX154:DX157"/>
    <mergeCell ref="DX158:DX160"/>
    <mergeCell ref="DX161:DX164"/>
    <mergeCell ref="DX165:DX170"/>
    <mergeCell ref="A176:DX176"/>
    <mergeCell ref="DE5:DH5"/>
    <mergeCell ref="CZ5:DC5"/>
    <mergeCell ref="CZ6:DC6"/>
    <mergeCell ref="DE6:DH6"/>
    <mergeCell ref="DJ6:DM6"/>
    <mergeCell ref="DO6:DR6"/>
    <mergeCell ref="DT6:DW6"/>
    <mergeCell ref="CU5:CX5"/>
    <mergeCell ref="CP5:CS5"/>
    <mergeCell ref="CP6:CS6"/>
    <mergeCell ref="CU6:CX6"/>
    <mergeCell ref="CP7:CS7"/>
    <mergeCell ref="CU7:CX7"/>
    <mergeCell ref="CZ7:DC7"/>
    <mergeCell ref="DE7:DH7"/>
    <mergeCell ref="DJ7:DM7"/>
    <mergeCell ref="CF8:CI8"/>
    <mergeCell ref="CK8:CN8"/>
    <mergeCell ref="CP8:CS8"/>
    <mergeCell ref="CU8:CX8"/>
    <mergeCell ref="CZ8:DC8"/>
    <mergeCell ref="DE8:DH8"/>
    <mergeCell ref="DJ8:DM8"/>
    <mergeCell ref="DO8:DR8"/>
    <mergeCell ref="DT8:DW8"/>
    <mergeCell ref="BP11:CS13"/>
    <mergeCell ref="CT11:DH13"/>
    <mergeCell ref="BR10:BX10"/>
    <mergeCell ref="BR9:BX9"/>
    <mergeCell ref="CA9:CD9"/>
    <mergeCell ref="CF9:CI9"/>
    <mergeCell ref="CA10:CD10"/>
    <mergeCell ref="CF10:CI10"/>
    <mergeCell ref="CK10:CN10"/>
    <mergeCell ref="CP10:CS10"/>
    <mergeCell ref="CU10:CX10"/>
    <mergeCell ref="CZ10:DC10"/>
    <mergeCell ref="DE10:DH10"/>
    <mergeCell ref="CK9:CN9"/>
    <mergeCell ref="CP9:CS9"/>
    <mergeCell ref="CU9:CX9"/>
    <mergeCell ref="CZ9:DC9"/>
    <mergeCell ref="DE9:DH9"/>
    <mergeCell ref="AN10:AT10"/>
    <mergeCell ref="AN8:AT8"/>
    <mergeCell ref="AW8:AZ8"/>
    <mergeCell ref="BB8:BE8"/>
    <mergeCell ref="AN9:AT9"/>
    <mergeCell ref="AW9:AZ9"/>
    <mergeCell ref="BB9:BE9"/>
    <mergeCell ref="AW10:AZ10"/>
    <mergeCell ref="BB10:BE10"/>
    <mergeCell ref="AL11:BO13"/>
    <mergeCell ref="BP15:BQ15"/>
    <mergeCell ref="BP14:BY14"/>
    <mergeCell ref="BZ14:CD14"/>
    <mergeCell ref="CE14:CI14"/>
    <mergeCell ref="CJ14:CS14"/>
    <mergeCell ref="CT14:CX14"/>
    <mergeCell ref="CY14:DC14"/>
    <mergeCell ref="DD14:DH14"/>
    <mergeCell ref="CD15:CD20"/>
    <mergeCell ref="CE15:CE20"/>
    <mergeCell ref="CF15:CF20"/>
    <mergeCell ref="CG15:CG20"/>
    <mergeCell ref="BJ16:BJ20"/>
    <mergeCell ref="BF16:BF20"/>
    <mergeCell ref="BG16:BG20"/>
    <mergeCell ref="BH16:BH20"/>
    <mergeCell ref="BI16:BI20"/>
    <mergeCell ref="BK16:BK20"/>
    <mergeCell ref="BL16:BL20"/>
    <mergeCell ref="BM16:BM20"/>
    <mergeCell ref="BN16:BN20"/>
    <mergeCell ref="BO16:BO20"/>
    <mergeCell ref="AP16:AP20"/>
    <mergeCell ref="BR15:BS15"/>
    <mergeCell ref="BT15:BU15"/>
    <mergeCell ref="BV15:BW15"/>
    <mergeCell ref="BX15:BY15"/>
    <mergeCell ref="CJ15:CN15"/>
    <mergeCell ref="CO15:CS15"/>
    <mergeCell ref="CP16:CP20"/>
    <mergeCell ref="CI15:CI20"/>
    <mergeCell ref="CH15:CH20"/>
    <mergeCell ref="CJ16:CJ20"/>
    <mergeCell ref="CK16:CK20"/>
    <mergeCell ref="CL16:CL20"/>
    <mergeCell ref="CM16:CM20"/>
    <mergeCell ref="CN16:CN20"/>
    <mergeCell ref="CO16:CO20"/>
    <mergeCell ref="CQ16:CQ20"/>
    <mergeCell ref="CR16:CR20"/>
    <mergeCell ref="CS16:CS20"/>
    <mergeCell ref="BZ15:BZ20"/>
    <mergeCell ref="CA15:CA20"/>
    <mergeCell ref="CB15:CB20"/>
    <mergeCell ref="CC15:CC20"/>
    <mergeCell ref="BY16:BY20"/>
    <mergeCell ref="DO5:DR5"/>
    <mergeCell ref="DJ5:DM5"/>
    <mergeCell ref="DN14:DR14"/>
    <mergeCell ref="DK15:DK20"/>
    <mergeCell ref="DL15:DL20"/>
    <mergeCell ref="DM15:DM20"/>
    <mergeCell ref="DN15:DN20"/>
    <mergeCell ref="DO15:DO20"/>
    <mergeCell ref="DP15:DP20"/>
    <mergeCell ref="DQ15:DQ20"/>
    <mergeCell ref="DR15:DR20"/>
    <mergeCell ref="DI14:DM14"/>
    <mergeCell ref="DJ15:DJ20"/>
    <mergeCell ref="DI11:DW13"/>
    <mergeCell ref="DJ10:DM10"/>
    <mergeCell ref="DO10:DR10"/>
    <mergeCell ref="DT10:DW10"/>
    <mergeCell ref="DJ9:DM9"/>
    <mergeCell ref="DO9:DR9"/>
    <mergeCell ref="DT9:DW9"/>
    <mergeCell ref="DT7:DW7"/>
    <mergeCell ref="DO7:DR7"/>
    <mergeCell ref="DT5:DW5"/>
    <mergeCell ref="DS14:DW14"/>
    <mergeCell ref="DS15:DS20"/>
    <mergeCell ref="DT15:DT20"/>
    <mergeCell ref="DU15:DU20"/>
    <mergeCell ref="DV15:DV20"/>
    <mergeCell ref="DW15:DW20"/>
    <mergeCell ref="DX11:DX20"/>
    <mergeCell ref="DX25:DX31"/>
    <mergeCell ref="BL5:BO5"/>
    <mergeCell ref="BG5:BJ5"/>
    <mergeCell ref="BG6:BJ6"/>
    <mergeCell ref="BL6:BO6"/>
    <mergeCell ref="BG7:BJ7"/>
    <mergeCell ref="BL7:BO7"/>
    <mergeCell ref="BG8:BJ8"/>
    <mergeCell ref="BL8:BO8"/>
    <mergeCell ref="BG9:BJ9"/>
    <mergeCell ref="BL9:BO9"/>
    <mergeCell ref="BG10:BJ10"/>
    <mergeCell ref="BL10:BO10"/>
    <mergeCell ref="BF14:BO14"/>
    <mergeCell ref="BF15:BJ15"/>
    <mergeCell ref="BK15:BO15"/>
    <mergeCell ref="C1:W1"/>
    <mergeCell ref="AA1:AD1"/>
    <mergeCell ref="AN1:AT1"/>
    <mergeCell ref="AW1:AZ1"/>
    <mergeCell ref="BB1:BE1"/>
    <mergeCell ref="BG1:BJ1"/>
    <mergeCell ref="BL1:BO1"/>
    <mergeCell ref="A2:BJ2"/>
    <mergeCell ref="BL2:BO2"/>
    <mergeCell ref="A3:BJ3"/>
    <mergeCell ref="BL3:BO3"/>
    <mergeCell ref="A4:BJ4"/>
    <mergeCell ref="BL4:BO4"/>
    <mergeCell ref="BD15:BD20"/>
    <mergeCell ref="BA14:BE14"/>
    <mergeCell ref="BA15:BA20"/>
    <mergeCell ref="BB15:BB20"/>
    <mergeCell ref="BC15:BC20"/>
    <mergeCell ref="BE15:BE20"/>
    <mergeCell ref="BB5:BE5"/>
    <mergeCell ref="AN5:AT5"/>
    <mergeCell ref="AW5:AZ5"/>
    <mergeCell ref="AN6:AT6"/>
    <mergeCell ref="AW6:AZ6"/>
    <mergeCell ref="BB6:BE6"/>
    <mergeCell ref="C5:W5"/>
    <mergeCell ref="AA5:AD5"/>
    <mergeCell ref="C6:W6"/>
    <mergeCell ref="AA6:AD6"/>
    <mergeCell ref="C7:W7"/>
    <mergeCell ref="AA7:AD7"/>
    <mergeCell ref="C8:W8"/>
    <mergeCell ref="AA8:AD8"/>
    <mergeCell ref="A9:W9"/>
    <mergeCell ref="AA9:AD9"/>
    <mergeCell ref="C10:W10"/>
    <mergeCell ref="AA10:AD10"/>
    <mergeCell ref="AJ11:AJ20"/>
    <mergeCell ref="AK11:AK14"/>
    <mergeCell ref="AK15:AK20"/>
    <mergeCell ref="AL16:AL20"/>
    <mergeCell ref="AM16:AM20"/>
    <mergeCell ref="AN16:AN20"/>
    <mergeCell ref="AO16:AO20"/>
    <mergeCell ref="AC15:AC20"/>
    <mergeCell ref="AD15:AD20"/>
    <mergeCell ref="M15:M20"/>
    <mergeCell ref="L15:L20"/>
    <mergeCell ref="K15:K20"/>
    <mergeCell ref="J15:J20"/>
    <mergeCell ref="I15:I20"/>
    <mergeCell ref="H15:H20"/>
    <mergeCell ref="G15:G20"/>
    <mergeCell ref="F15:F20"/>
    <mergeCell ref="AF15:AF20"/>
    <mergeCell ref="AE15:AE20"/>
    <mergeCell ref="AG15:AG20"/>
    <mergeCell ref="AH15:AH20"/>
    <mergeCell ref="AI15:AI20"/>
    <mergeCell ref="AQ16:AQ20"/>
    <mergeCell ref="AR16:AR20"/>
    <mergeCell ref="AS16:AS20"/>
    <mergeCell ref="AT16:AT20"/>
    <mergeCell ref="AL15:AM15"/>
    <mergeCell ref="AV14:AZ14"/>
    <mergeCell ref="AL14:AU14"/>
    <mergeCell ref="AN15:AO15"/>
    <mergeCell ref="AP15:AQ15"/>
    <mergeCell ref="AR15:AS15"/>
    <mergeCell ref="AT15:AU15"/>
    <mergeCell ref="AU16:AU20"/>
    <mergeCell ref="AV15:AV20"/>
    <mergeCell ref="AW15:AW20"/>
    <mergeCell ref="AX15:AX20"/>
    <mergeCell ref="AY15:AY20"/>
    <mergeCell ref="AZ15:AZ20"/>
    <mergeCell ref="DE3:DH3"/>
    <mergeCell ref="DJ3:DM3"/>
    <mergeCell ref="DO1:DR1"/>
    <mergeCell ref="DJ1:DM1"/>
    <mergeCell ref="DT1:DW1"/>
    <mergeCell ref="DE1:DH1"/>
    <mergeCell ref="CZ1:DC1"/>
    <mergeCell ref="CZ2:DC2"/>
    <mergeCell ref="DE2:DH2"/>
    <mergeCell ref="DJ2:DM2"/>
    <mergeCell ref="DO2:DR2"/>
    <mergeCell ref="DT2:DW2"/>
    <mergeCell ref="DO3:DR3"/>
    <mergeCell ref="DT3:DW3"/>
    <mergeCell ref="CK1:CN1"/>
    <mergeCell ref="CF1:CI1"/>
    <mergeCell ref="CF2:CI2"/>
    <mergeCell ref="CK2:CN2"/>
    <mergeCell ref="CF3:CI3"/>
    <mergeCell ref="CK3:CN3"/>
    <mergeCell ref="CF4:CI4"/>
    <mergeCell ref="CK4:CN4"/>
    <mergeCell ref="CP4:CS4"/>
    <mergeCell ref="CU4:CX4"/>
    <mergeCell ref="CZ4:DC4"/>
    <mergeCell ref="DE4:DH4"/>
    <mergeCell ref="DJ4:DM4"/>
    <mergeCell ref="DO4:DR4"/>
    <mergeCell ref="DT4:DW4"/>
    <mergeCell ref="CU1:CX1"/>
    <mergeCell ref="CP1:CS1"/>
    <mergeCell ref="CP2:CS2"/>
    <mergeCell ref="CU2:CX2"/>
    <mergeCell ref="CP3:CS3"/>
    <mergeCell ref="CU3:CX3"/>
    <mergeCell ref="CZ3:DC3"/>
    <mergeCell ref="CA1:CD1"/>
    <mergeCell ref="BR1:BX1"/>
    <mergeCell ref="BR2:BX2"/>
    <mergeCell ref="CA2:CD2"/>
    <mergeCell ref="BR3:BX3"/>
    <mergeCell ref="CA3:CD3"/>
    <mergeCell ref="BR4:BX4"/>
    <mergeCell ref="CA4:CD4"/>
    <mergeCell ref="A154:A157"/>
    <mergeCell ref="A150:A151"/>
    <mergeCell ref="B150:B151"/>
    <mergeCell ref="B154:B157"/>
    <mergeCell ref="C13:Z13"/>
    <mergeCell ref="C11:AI12"/>
    <mergeCell ref="AA13:AF13"/>
    <mergeCell ref="AG13:AI13"/>
    <mergeCell ref="U15:U20"/>
    <mergeCell ref="V15:V20"/>
    <mergeCell ref="W15:W20"/>
    <mergeCell ref="X15:X20"/>
    <mergeCell ref="Y15:Y20"/>
    <mergeCell ref="Z15:Z20"/>
    <mergeCell ref="AA15:AA20"/>
    <mergeCell ref="AB15:AB20"/>
    <mergeCell ref="A161:A164"/>
    <mergeCell ref="B161:B164"/>
    <mergeCell ref="A165:A170"/>
    <mergeCell ref="B165:B170"/>
    <mergeCell ref="AJ165:AJ170"/>
    <mergeCell ref="AJ161:AJ164"/>
    <mergeCell ref="C14:F14"/>
    <mergeCell ref="G14:J14"/>
    <mergeCell ref="K14:N14"/>
    <mergeCell ref="O14:R14"/>
    <mergeCell ref="S14:V14"/>
    <mergeCell ref="W14:Z14"/>
    <mergeCell ref="AA14:AC14"/>
    <mergeCell ref="AD14:AF14"/>
    <mergeCell ref="AG14:AI14"/>
    <mergeCell ref="O15:O20"/>
    <mergeCell ref="N15:N20"/>
    <mergeCell ref="P15:P20"/>
    <mergeCell ref="Q15:Q20"/>
    <mergeCell ref="R15:R20"/>
    <mergeCell ref="S15:S20"/>
    <mergeCell ref="T15:T20"/>
    <mergeCell ref="A11:A20"/>
    <mergeCell ref="B11:B20"/>
    <mergeCell ref="C15:C20"/>
    <mergeCell ref="D15:D20"/>
    <mergeCell ref="E15:E20"/>
    <mergeCell ref="A25:A31"/>
    <mergeCell ref="A43:A45"/>
    <mergeCell ref="B25:B31"/>
    <mergeCell ref="A33:A34"/>
    <mergeCell ref="B33:B34"/>
    <mergeCell ref="A35:A36"/>
    <mergeCell ref="B35:B36"/>
    <mergeCell ref="A38:A40"/>
    <mergeCell ref="B38:B40"/>
    <mergeCell ref="A41:A42"/>
    <mergeCell ref="B41:B42"/>
    <mergeCell ref="B43:B45"/>
    <mergeCell ref="AJ25:AJ31"/>
    <mergeCell ref="AJ33:AJ34"/>
    <mergeCell ref="AJ35:AJ36"/>
    <mergeCell ref="AJ38:AJ40"/>
    <mergeCell ref="AJ41:AJ42"/>
    <mergeCell ref="AJ43:AJ45"/>
    <mergeCell ref="A46:A79"/>
    <mergeCell ref="A85:A88"/>
    <mergeCell ref="B46:B79"/>
    <mergeCell ref="A80:A81"/>
    <mergeCell ref="B80:B81"/>
    <mergeCell ref="B85:B88"/>
    <mergeCell ref="A89:A90"/>
    <mergeCell ref="B89:B90"/>
    <mergeCell ref="A92:A95"/>
    <mergeCell ref="B92:B95"/>
    <mergeCell ref="A98:A114"/>
    <mergeCell ref="A130:A131"/>
    <mergeCell ref="B98:B114"/>
    <mergeCell ref="A115:A123"/>
    <mergeCell ref="B115:B123"/>
    <mergeCell ref="A124:A129"/>
    <mergeCell ref="B124:B129"/>
    <mergeCell ref="B130:B131"/>
    <mergeCell ref="AJ46:AJ79"/>
    <mergeCell ref="AJ98:AJ114"/>
    <mergeCell ref="AJ80:AJ81"/>
    <mergeCell ref="AJ85:AJ88"/>
    <mergeCell ref="AJ89:AJ90"/>
    <mergeCell ref="AJ92:AJ95"/>
    <mergeCell ref="AJ115:AJ123"/>
    <mergeCell ref="AJ124:AJ129"/>
    <mergeCell ref="AJ130:AJ131"/>
    <mergeCell ref="AJ150:AJ151"/>
    <mergeCell ref="AJ154:AJ157"/>
    <mergeCell ref="AJ158:AJ160"/>
    <mergeCell ref="A134:A135"/>
    <mergeCell ref="B134:B135"/>
    <mergeCell ref="A138:A141"/>
    <mergeCell ref="B138:B141"/>
    <mergeCell ref="A142:A143"/>
    <mergeCell ref="B142:B143"/>
    <mergeCell ref="AJ134:AJ135"/>
    <mergeCell ref="AJ138:AJ141"/>
    <mergeCell ref="AJ142:AJ143"/>
    <mergeCell ref="A158:A160"/>
    <mergeCell ref="B158:B160"/>
  </mergeCells>
  <pageMargins left="0.27569440000000001" right="0.1965278" top="0.3541667" bottom="0.3541667" header="0" footer="0"/>
  <pageSetup paperSize="9" fitToHeight="0" orientation="landscape"/>
  <headerFooter>
    <oddHeader>&amp;C&amp;8&amp;P</oddHeader>
    <evenHeader>&amp;C&amp;8&amp;P</even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C3D7D797-F67A-4643-8CA2-35FC75C02B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МО</vt:lpstr>
      <vt:lpstr>МО!Заголовки_для_печати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DESKTOP-SRII93I\Владелец</dc:creator>
  <cp:lastModifiedBy>Пользователь Windows</cp:lastModifiedBy>
  <dcterms:created xsi:type="dcterms:W3CDTF">2019-12-11T13:11:49Z</dcterms:created>
  <dcterms:modified xsi:type="dcterms:W3CDTF">2019-12-11T13:28:58Z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Проект приказа 2018 (от 23.05.2018)(2).xlsx</vt:lpwstr>
  </property>
  <property fmtid="{D5CDD505-2E9C-101B-9397-08002B2CF9AE}" pid="3" name="Название отчета">
    <vt:lpwstr>Проект приказа 2018 (от 23.05.2018)(2).xlsx</vt:lpwstr>
  </property>
  <property fmtid="{D5CDD505-2E9C-101B-9397-08002B2CF9AE}" pid="4" name="Версия клиента">
    <vt:lpwstr>19.2.30.11270</vt:lpwstr>
  </property>
  <property fmtid="{D5CDD505-2E9C-101B-9397-08002B2CF9AE}" pid="5" name="Версия базы">
    <vt:lpwstr>19.2.2381.4792386</vt:lpwstr>
  </property>
  <property fmtid="{D5CDD505-2E9C-101B-9397-08002B2CF9AE}" pid="6" name="Тип сервера">
    <vt:lpwstr>MSSQL</vt:lpwstr>
  </property>
  <property fmtid="{D5CDD505-2E9C-101B-9397-08002B2CF9AE}" pid="7" name="Сервер">
    <vt:lpwstr>server\server</vt:lpwstr>
  </property>
  <property fmtid="{D5CDD505-2E9C-101B-9397-08002B2CF9AE}" pid="8" name="База">
    <vt:lpwstr>bks19_test</vt:lpwstr>
  </property>
  <property fmtid="{D5CDD505-2E9C-101B-9397-08002B2CF9AE}" pid="9" name="Пользователь">
    <vt:lpwstr>fin11</vt:lpwstr>
  </property>
  <property fmtid="{D5CDD505-2E9C-101B-9397-08002B2CF9AE}" pid="10" name="Шаблон">
    <vt:lpwstr>sqr_rro_167n.xlt</vt:lpwstr>
  </property>
  <property fmtid="{D5CDD505-2E9C-101B-9397-08002B2CF9AE}" pid="11" name="Локальная база">
    <vt:lpwstr>используется</vt:lpwstr>
  </property>
</Properties>
</file>