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72" yWindow="3180" windowWidth="19440" windowHeight="9060"/>
  </bookViews>
  <sheets>
    <sheet name="титул" sheetId="64" r:id="rId1"/>
    <sheet name="началка обычное" sheetId="2" r:id="rId2"/>
    <sheet name="началка обычное 2" sheetId="3" r:id="rId3"/>
    <sheet name="нач инк задер психич развития" sheetId="75" r:id="rId4"/>
    <sheet name="нач инк задер психич развития 2" sheetId="76" r:id="rId5"/>
    <sheet name="нач инк умственная отст" sheetId="83" r:id="rId6"/>
    <sheet name="нач инкл умственная отст (2)" sheetId="84" r:id="rId7"/>
    <sheet name="основное обычное" sheetId="32" r:id="rId8"/>
    <sheet name="основное обычное 2" sheetId="33" r:id="rId9"/>
    <sheet name="основное инк овз" sheetId="79" r:id="rId10"/>
    <sheet name="основное инк овз 2" sheetId="80" r:id="rId11"/>
    <sheet name="основное ОВЗ инклюзия " sheetId="93" r:id="rId12"/>
    <sheet name="основное ОВЗ инклюз. 2" sheetId="94" r:id="rId13"/>
    <sheet name="среднее обычное" sheetId="47" r:id="rId14"/>
    <sheet name="среднее обычное 2" sheetId="38" r:id="rId15"/>
    <sheet name="художественная" sheetId="85" r:id="rId16"/>
    <sheet name="художественная объем" sheetId="86" r:id="rId17"/>
    <sheet name="Физкультурная" sheetId="87" r:id="rId18"/>
    <sheet name="физкультурная объем " sheetId="88" r:id="rId19"/>
    <sheet name="туристская" sheetId="89" r:id="rId20"/>
    <sheet name="туристская объем" sheetId="90" r:id="rId21"/>
    <sheet name="социальная" sheetId="91" r:id="rId22"/>
    <sheet name="социальная объем" sheetId="92" r:id="rId23"/>
    <sheet name="естественнонаучная" sheetId="65" r:id="rId24"/>
    <sheet name="естественнонаучная 2" sheetId="66" r:id="rId25"/>
    <sheet name="сведения" sheetId="16" r:id="rId26"/>
    <sheet name="прочие сведения" sheetId="17" r:id="rId27"/>
  </sheets>
  <definedNames>
    <definedName name="bookmark0" localSheetId="0">титул!$A$11</definedName>
    <definedName name="_xlnm.Print_Area" localSheetId="23">естественнонаучная!$A$1:$N$18</definedName>
    <definedName name="_xlnm.Print_Area" localSheetId="24">'естественнонаучная 2'!$A$1:$Q$22</definedName>
    <definedName name="_xlnm.Print_Area" localSheetId="3">'нач инк задер психич развития'!$A$1:$N$18</definedName>
    <definedName name="_xlnm.Print_Area" localSheetId="4">'нач инк задер психич развития 2'!$A$1:$Q$27</definedName>
    <definedName name="_xlnm.Print_Area" localSheetId="5">'нач инк умственная отст'!$A$1:$N$18</definedName>
    <definedName name="_xlnm.Print_Area" localSheetId="6">'нач инкл умственная отст (2)'!$A$1:$R$27</definedName>
    <definedName name="_xlnm.Print_Area" localSheetId="1">'началка обычное'!$A$1:$N$19</definedName>
    <definedName name="_xlnm.Print_Area" localSheetId="2">'началка обычное 2'!$A$1:$Q$27</definedName>
    <definedName name="_xlnm.Print_Area" localSheetId="9">'основное инк овз'!$A$1:$N$18</definedName>
    <definedName name="_xlnm.Print_Area" localSheetId="7">'основное обычное'!$A$1:$N$19</definedName>
    <definedName name="_xlnm.Print_Area" localSheetId="8">'основное обычное 2'!$A$1:$Q$28</definedName>
    <definedName name="_xlnm.Print_Area" localSheetId="12">'основное ОВЗ инклюз. 2'!$A$1:$R$27</definedName>
    <definedName name="_xlnm.Print_Area" localSheetId="11">'основное ОВЗ инклюзия '!$A$1:$N$18</definedName>
    <definedName name="_xlnm.Print_Area" localSheetId="21">социальная!$A$1:$N$18</definedName>
    <definedName name="_xlnm.Print_Area" localSheetId="22">'социальная объем'!$A$1:$Q$16</definedName>
    <definedName name="_xlnm.Print_Area" localSheetId="13">'среднее обычное'!$A$1:$N$19</definedName>
    <definedName name="_xlnm.Print_Area" localSheetId="14">'среднее обычное 2'!$A$1:$Q$26</definedName>
    <definedName name="_xlnm.Print_Area" localSheetId="0">титул!$A$1:$N$30</definedName>
    <definedName name="_xlnm.Print_Area" localSheetId="19">туристская!$A$1:$N$19</definedName>
    <definedName name="_xlnm.Print_Area" localSheetId="20">'туристская объем'!$A$1:$Q$24</definedName>
    <definedName name="_xlnm.Print_Area" localSheetId="17">Физкультурная!$A$1:$N$19</definedName>
    <definedName name="_xlnm.Print_Area" localSheetId="18">'физкультурная объем '!$A$1:$Q$16</definedName>
    <definedName name="_xlnm.Print_Area" localSheetId="15">художественная!$A$1:$N$19</definedName>
    <definedName name="_xlnm.Print_Area" localSheetId="16">'художественная объем'!$A$1:$Q$7</definedName>
  </definedNames>
  <calcPr calcId="145621"/>
</workbook>
</file>

<file path=xl/calcChain.xml><?xml version="1.0" encoding="utf-8"?>
<calcChain xmlns="http://schemas.openxmlformats.org/spreadsheetml/2006/main">
  <c r="N15" i="2" l="1"/>
</calcChain>
</file>

<file path=xl/sharedStrings.xml><?xml version="1.0" encoding="utf-8"?>
<sst xmlns="http://schemas.openxmlformats.org/spreadsheetml/2006/main" count="1329" uniqueCount="241">
  <si>
    <t>УТВЕРЖДАЮ</t>
  </si>
  <si>
    <t>Наименование муниципального учреждения</t>
  </si>
  <si>
    <t>МУ Управление образования Миллеровского района</t>
  </si>
  <si>
    <t>(должность)</t>
  </si>
  <si>
    <t>(подпись)</t>
  </si>
  <si>
    <t>(расшифровка подписи)</t>
  </si>
  <si>
    <t>Коды</t>
  </si>
  <si>
    <t>Форма по ОКУД</t>
  </si>
  <si>
    <t>Дата</t>
  </si>
  <si>
    <t xml:space="preserve">Миллеровского района (обособленного подразделения) </t>
  </si>
  <si>
    <t>Виды деятельности муниципального учреждения</t>
  </si>
  <si>
    <t>Миллеровского района (обособленного подразделения)</t>
  </si>
  <si>
    <t>Значение показателя качества муниципальной услуги</t>
  </si>
  <si>
    <t>Показатель качества муниципальной услуги</t>
  </si>
  <si>
    <t>Показатель, характеризующий условия (формы) оказания муниципальной услуги</t>
  </si>
  <si>
    <t>Показатель, характеризующий содержание муниципальной услуги</t>
  </si>
  <si>
    <t>Уникальный номер реестровой записи</t>
  </si>
  <si>
    <t>наименование показателя</t>
  </si>
  <si>
    <t>единица измерения по ОКЕИ</t>
  </si>
  <si>
    <t>наименование</t>
  </si>
  <si>
    <t>код</t>
  </si>
  <si>
    <t>Процент исполнения</t>
  </si>
  <si>
    <t>3. Показатели, характеризующие объем и (или) качество муниципальной услуги</t>
  </si>
  <si>
    <t>Показатель объема муниципальной услуги</t>
  </si>
  <si>
    <t>Значение показателя объема муниципальной услуги</t>
  </si>
  <si>
    <t>человек</t>
  </si>
  <si>
    <t xml:space="preserve">3.2  Показатели, характеризующие объем муниципальной услуги </t>
  </si>
  <si>
    <t>Нормативный правовой акт</t>
  </si>
  <si>
    <t xml:space="preserve">5.1. Нормативные правовые акты, регулирующие порядок оказания муниципальной услуги  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</si>
  <si>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1    </t>
    </r>
  </si>
  <si>
    <t>Федеральный закон «Об образовании в Российской Федерации» от 29.12.2012 №273-ФЗ;</t>
  </si>
  <si>
    <t>Федеральный закон "Об общих принципах организации местного самоуправления в Российской Федерации" от 06.10.2003 №131;</t>
  </si>
  <si>
    <t>Федеральный закон "Об общих принципах организации законадательных (представительных) и исполнительных органов государственной власти субъектов Российской Федерации" от 06.10.1999 №184;</t>
  </si>
  <si>
    <t>Приказ Минобрнауки России "Об утверждении и введение в действие ФГОС начального общего образования" (с изменениями и дополнениями) от 06.10.2009 №373;</t>
  </si>
  <si>
    <t>Федеральный закон "Об основах системы профилактики безнадзорности и правонарушений несовершеннолетних" от 24.06.1999 №120-ФЗ.</t>
  </si>
  <si>
    <t>5.2. Порядок информирования потенциальных потребителей муниципальной услуги</t>
  </si>
  <si>
    <t>Частота обновления информации</t>
  </si>
  <si>
    <t>Состав размещаемой информации</t>
  </si>
  <si>
    <t>Способ информирования</t>
  </si>
  <si>
    <t>Регулярно по мере обновления данных</t>
  </si>
  <si>
    <t>Не реже чем один раз в квартал</t>
  </si>
  <si>
    <t xml:space="preserve">Предоставление сведений на родительских собраниях </t>
  </si>
  <si>
    <t xml:space="preserve">Размещение информации на официальном сайте общеобразовательной организации
</t>
  </si>
  <si>
    <t xml:space="preserve">Информационные стенды в общеобразовательной организации
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</si>
  <si>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начального общего образования</t>
    </r>
  </si>
  <si>
    <r>
      <t xml:space="preserve">2. Категории потребителей муниципальной услуги: </t>
    </r>
    <r>
      <rPr>
        <b/>
        <u/>
        <sz val="11"/>
        <color theme="1"/>
        <rFont val="Times New Roman"/>
        <family val="1"/>
        <charset val="204"/>
      </rPr>
      <t>Физические лица</t>
    </r>
  </si>
  <si>
    <t xml:space="preserve">______
(наименова-ние
показателя)
</t>
  </si>
  <si>
    <t>Число обучающих-ся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</si>
  <si>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основного общего образования</t>
    </r>
  </si>
  <si>
    <t>Приказ Минобрнауки России "Об утверждении ФГОС основного общего образования" от 17.12.2010 №1897;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</si>
  <si>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среднего общего образования</t>
    </r>
  </si>
  <si>
    <t>РАЗДЕЛ _____</t>
  </si>
  <si>
    <t>3. Показатели, характеризующие объем и (или) качество работы</t>
  </si>
  <si>
    <t>1. Наименование работы  _______________________________________________________________</t>
  </si>
  <si>
    <t>2. Категории потребителей работы ________________________________________________________</t>
  </si>
  <si>
    <t>Показатель, характеризующий содержание работы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</si>
  <si>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</si>
  <si>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</si>
  <si>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</si>
  <si>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20__ год (очередной финансовый год)</t>
  </si>
  <si>
    <t>20__ год</t>
  </si>
  <si>
    <t xml:space="preserve"> (1-й год планового периода)</t>
  </si>
  <si>
    <t>(2-й год планового периода)</t>
  </si>
  <si>
    <t>3.2. Показатели, характеризующие объем работы</t>
  </si>
  <si>
    <t>Показатель, характеризующий содержание работы (по справочникам)</t>
  </si>
  <si>
    <t>Показатель объема работы</t>
  </si>
  <si>
    <t>Значение показателя объема работы</t>
  </si>
  <si>
    <t>описание работы</t>
  </si>
  <si>
    <t>20__ год (1-й год планового периода)</t>
  </si>
  <si>
    <t>20__ год (2-й год планового периода)</t>
  </si>
  <si>
    <r>
      <t xml:space="preserve">3. Порядок контроля за исполнением </t>
    </r>
    <r>
      <rPr>
        <sz val="11"/>
        <color theme="1"/>
        <rFont val="Times New Roman"/>
        <family val="1"/>
        <charset val="204"/>
      </rPr>
      <t>муниципальн</t>
    </r>
    <r>
      <rPr>
        <sz val="12"/>
        <color theme="1"/>
        <rFont val="Times New Roman"/>
        <family val="1"/>
        <charset val="204"/>
      </rPr>
      <t>ого задания</t>
    </r>
  </si>
  <si>
    <t>Формы контроля</t>
  </si>
  <si>
    <t>Периодичность</t>
  </si>
  <si>
    <t>Органы, осуществляющие контроль за оказанием услуги</t>
  </si>
  <si>
    <r>
      <t xml:space="preserve">4. Требования к отчетности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 xml:space="preserve">отчетность об исполнении муниципального задания </t>
    </r>
  </si>
  <si>
    <r>
      <rPr>
        <u/>
        <sz val="12"/>
        <color theme="1"/>
        <rFont val="Times New Roman"/>
        <family val="1"/>
        <charset val="204"/>
      </rPr>
      <t>должна содержать сведения о фактическом достижении показателей, характеризующих качество и объем муниципальной услуги</t>
    </r>
    <r>
      <rPr>
        <sz val="12"/>
        <color theme="1"/>
        <rFont val="Times New Roman"/>
        <family val="1"/>
        <charset val="204"/>
      </rPr>
      <t xml:space="preserve">  </t>
    </r>
  </si>
  <si>
    <t>5. Иные показатели, связанные с выполнением муниципального задания: _______________________________________________</t>
  </si>
  <si>
    <t>Муниципальное бюджетное общеобразовательное учреждение</t>
  </si>
  <si>
    <t>Допустимые (возможные) отклонения от установленных показателей объема муниципальной услуги</t>
  </si>
  <si>
    <t xml:space="preserve">единица измерения </t>
  </si>
  <si>
    <t xml:space="preserve">код по ОКЕИ </t>
  </si>
  <si>
    <t xml:space="preserve"> Размер платы (цена, тариф)</t>
  </si>
  <si>
    <t>в процентах</t>
  </si>
  <si>
    <t>в абсолютных показателях</t>
  </si>
  <si>
    <t>1.Основания для досрочного прекращения исполнения муниципального задания:</t>
  </si>
  <si>
    <t>код по ОКЕИ</t>
  </si>
  <si>
    <t>0506001</t>
  </si>
  <si>
    <t>Дата начала действия</t>
  </si>
  <si>
    <t>Дата окончания действия</t>
  </si>
  <si>
    <t>Код по сводному реестру</t>
  </si>
  <si>
    <t>11</t>
  </si>
  <si>
    <t>По ОКВЭД</t>
  </si>
  <si>
    <t>85.12</t>
  </si>
  <si>
    <t>85.13</t>
  </si>
  <si>
    <t>85.14</t>
  </si>
  <si>
    <t xml:space="preserve">Образование начальное общее, образование основное общее, образование </t>
  </si>
  <si>
    <t xml:space="preserve">ЧАСТЬ 1. Сведения об оказываемых муниципальных услугах </t>
  </si>
  <si>
    <t>34.787.0</t>
  </si>
  <si>
    <t>Показатель 1</t>
  </si>
  <si>
    <t>обучающиеся за исключением обучающихся с ограниченными возможностями здоровья (ОВЗ) и детей-инвалидов</t>
  </si>
  <si>
    <t xml:space="preserve">3.1. Показатели, характеризующие качество муниципальной услуги </t>
  </si>
  <si>
    <t>Код по общероссийскому базовому перечню или региональному перечню</t>
  </si>
  <si>
    <t>Допустимые (возможные) отклонения от установленных показателей качества муниципальной услуги</t>
  </si>
  <si>
    <t>Удельный вес численности обучающихся, освоивших основную общеобразовательную программу начального общего образования и переведенных на III уровень обучения (за исключением детей с умственной отсталостью)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</si>
  <si>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конкурсов, в общей численности обучающихся (за исключением детей с умственной отсталостью)</t>
  </si>
  <si>
    <t>Доля педагогических и руководящих работников муниципальных общеобразовательных организаций, прошедших в течении последних 3 лет повышение квалификации или профессиональную переподготовку, в общей численности педагогических и руководящих работников общеобразовательных организаций</t>
  </si>
  <si>
    <t>Соответствие официальных сайтов образовательных организаций требованиям нормативных правовых актов</t>
  </si>
  <si>
    <t>Соответствует/несоответствует</t>
  </si>
  <si>
    <t>Доля обучающихся обеспеченных учебниками в соответствии с законодательством</t>
  </si>
  <si>
    <t>4.  Нормативные правовые акты, устанавливающие размер платы (цену, тариф) либо порядок ее (его) установления</t>
  </si>
  <si>
    <t>Вид</t>
  </si>
  <si>
    <t>Принявший орган</t>
  </si>
  <si>
    <t>Номер</t>
  </si>
  <si>
    <t>Наименование</t>
  </si>
  <si>
    <t>5. Порядок оказания услуги</t>
  </si>
  <si>
    <t>35.791.0</t>
  </si>
  <si>
    <t>Удельный вес численности обучающихся, освоивших основную общеобразовательную программу основного общего образования и получивших аттестат об освоении основных общеобразовательных программ основного общего образования (за исключением детей с умственной отсталостью)</t>
  </si>
  <si>
    <t xml:space="preserve">Удельный вес численности обучающихся, освоивших основную общеобразовательную программу среднего общего образования и получивших аттестат об освоении основных общеобразовательных программ среднего общего образования </t>
  </si>
  <si>
    <t>36.794.0</t>
  </si>
  <si>
    <t xml:space="preserve">ЧАСТЬ 2. Сведения о выполняемых работах </t>
  </si>
  <si>
    <t>Код по региональному перечню</t>
  </si>
  <si>
    <t xml:space="preserve">3.1.  Показатели, характеризующие качество работы  </t>
  </si>
  <si>
    <t>Показатель, характеризующий условия (формы) выполнения работы</t>
  </si>
  <si>
    <t>единица измерения</t>
  </si>
  <si>
    <t>Размер платы (цена, тариф)</t>
  </si>
  <si>
    <t xml:space="preserve">ЧАСТЬ 3. Прочие сведения о муниципальном задании </t>
  </si>
  <si>
    <t>Шт.</t>
  </si>
  <si>
    <t>Наличие обоснованных обращений обучающихся и их родителей (законных представителей) на действие работников учреждений</t>
  </si>
  <si>
    <t>Наличие обоснованных  обращений обучающихся и их родителей (законных представителей) на действие работников учреждений</t>
  </si>
  <si>
    <t>Шт..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</si>
  <si>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конкурсах, в общей численности обучающихся</t>
  </si>
  <si>
    <t>Наличие обоснованных обоснованных обращений обучающихся и их родителей (законных представителей) на действие работников учреждений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</si>
  <si>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конкурсах, в общей численности обучающихся (за исключением детей с умственной отсталостью)</t>
  </si>
  <si>
    <t>Соответствует/не соответствует</t>
  </si>
  <si>
    <t xml:space="preserve"> Ольхово-Рогская средняя общеобразовательная школа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</si>
  <si>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дополнительных общеразвивающих программ</t>
    </r>
  </si>
  <si>
    <t>Показатель 2</t>
  </si>
  <si>
    <t>Соответствие официальных сайтов общеобразовательных организаций требованиям нормативных правовых актов</t>
  </si>
  <si>
    <t>Укомплектованность общеобразовательных организаций кадрами</t>
  </si>
  <si>
    <t>Доля воспитанников общеобразовательных организаций, принявших участие в муниципальном, региональном, всероссийском этапах конкурсов и фестивалей, в общей численности обучающихся</t>
  </si>
  <si>
    <t xml:space="preserve">Количество человеко-часов </t>
  </si>
  <si>
    <t>человеко-час</t>
  </si>
  <si>
    <t>ликвидация учреждения, реорганизация учреждения и иные основания, предусмотренные нормативными правовыми актами Российской Федерации, Ростовской области и муниципальными правовыми актами муниципального образования «Миллеровский район»</t>
  </si>
  <si>
    <t>МУНИЦИПАЛЬНОЕ ЗАДАНИЕ № 19</t>
  </si>
  <si>
    <t>Соответствует</t>
  </si>
  <si>
    <t>Копия Устава, лицензии, информация о режиме работы учреждения, справочные телефоны (адреса, телефоны, сайт в сети Интернет общеобразовательной организации и учредителя), правила приема в общеобразовательную организацию, расписание уроков и внеурочной деятельности и т.д.</t>
  </si>
  <si>
    <t>Обновление при любых изменениях в перечисленной документации</t>
  </si>
  <si>
    <t>Информация о программах, режим работы, текущей и итоговой успеваемости обучающихся и т.д.</t>
  </si>
  <si>
    <t>Показатель 3</t>
  </si>
  <si>
    <t>не указано</t>
  </si>
  <si>
    <t>42.Г42.0</t>
  </si>
  <si>
    <t xml:space="preserve">МУ Управление образования Миллеровского района </t>
  </si>
  <si>
    <t>2. Иная информация, необходимая для исполнения (контроля за исполнением) муниципального задания</t>
  </si>
  <si>
    <t>85.41</t>
  </si>
  <si>
    <t>среднее общее, дополнительное образование детей и взрослых</t>
  </si>
  <si>
    <t>Очная с применением дистанционных образовательных технологий и электронного обучения</t>
  </si>
  <si>
    <t>801012О.99.0.БА81АЦ63001</t>
  </si>
  <si>
    <t>802111О.99.0.БА96АЧ11001</t>
  </si>
  <si>
    <t>802112О.99.0.ББ11АЧ11001</t>
  </si>
  <si>
    <t>в абсолютных  величинах</t>
  </si>
  <si>
    <r>
      <t xml:space="preserve">4.1. Периодичность представления отчетов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годовая</t>
    </r>
  </si>
  <si>
    <r>
      <t xml:space="preserve">4.2.1. Сроки представления предварительного отчета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до 15 ноября текущего года</t>
    </r>
  </si>
  <si>
    <t>4.3.  Иные требования к отчетности о выполнении муниципального задания:  _____________________________________________</t>
  </si>
  <si>
    <t>Постановление Главного государственного санитарного врача РФ от 28.09.2020 №28 "Об утверждении санитарных правил СП 2.4.3648-20 "Санитарно-эпидемиологические требования к организациям воспитания и обучения, отдыха и оздоровления детей и молодежи"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</si>
  <si>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2    </t>
    </r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</si>
  <si>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адаптированных основных общеобразовательных программ начального общего образования</t>
    </r>
  </si>
  <si>
    <t>34.788.0</t>
  </si>
  <si>
    <r>
      <t xml:space="preserve">2. Категории потребителей муниципальной услуги: </t>
    </r>
    <r>
      <rPr>
        <b/>
        <u/>
        <sz val="11"/>
        <color theme="1"/>
        <rFont val="Times New Roman"/>
        <family val="1"/>
        <charset val="204"/>
      </rPr>
      <t>Физические лица с ограниченными возможностями здоровья и дети-инвалиды</t>
    </r>
  </si>
  <si>
    <t>801012О.99.0.БА82АЛ81001</t>
  </si>
  <si>
    <t>с задержкой психического развития</t>
  </si>
  <si>
    <t>Очная с применением дистанционных образовательных технологий и электронного обученияОчная</t>
  </si>
  <si>
    <t>Доля обучающихся, освоивших программу и переведенных в следующий класс</t>
  </si>
  <si>
    <t>802111О.99.0.БА96АА03001</t>
  </si>
  <si>
    <t>обучающиеся  с ограниченными возможностями здоровья (ОВЗ)</t>
  </si>
  <si>
    <t>адаптированная образовательная программа</t>
  </si>
  <si>
    <t>1. Закон  06.10.1999 184-ФЗ  Об общих принципах организации законодательных (представительных) и исполнительных органов государственной власти субъектов Российской Федерации
2. Федеральный закон Государственная Дума РФ 06.10.2003 131-ФЗ 06.10.2003 Об общих принципах организации местного самоуправления в Российской Федерации
3.Федеральный закон Государственная Дума РФ 29.12.2012 273-ФЗ  Об образовании в Российской Федерации
4. Приказ Министерство образования и науки РФ 29.08.2013 1008 01.01.2014 Об утверждении Порядка организации и осуществления образовательной деятельности по дополнительным общеобразовательным программам 
5. Приказ МУ УО Миллеровского района от 29.12.2018г. № 930 "Об утверждении методики расчета показателей качества муниципальных услуг, оказываемых за счет средств бюджета Миллеровского района".</t>
  </si>
  <si>
    <t>В соответствии со ст.29 Федерального закона «Об образовании в Российской Федерации» от 29.12.2012 №273-ФЗ и Постановлением Правительства РФ от 20.10.2021 №1802 г. Москва «Об утверждении Правил размещения на официальном сайте образовательной организации в информационно-телекоммуникационной сети «Интернет» и обновления информации об образовательной организации»</t>
  </si>
  <si>
    <t>804200О.99.0.ББ52АЖ49000</t>
  </si>
  <si>
    <t>Предварительный отчет</t>
  </si>
  <si>
    <t>Один раз в год</t>
  </si>
  <si>
    <t>Отчет о выплнении муниципального задания</t>
  </si>
  <si>
    <t xml:space="preserve">МУ Управление образования Миллеровского района, 
</t>
  </si>
  <si>
    <r>
      <t xml:space="preserve">4.2. Сроки представления отчетов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до 1 марта года следующего за отчетным периодом</t>
    </r>
  </si>
  <si>
    <t>И.о. начальника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</si>
  <si>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адаптированных основных общеобразовательных программ для детей с умственной отсталостью</t>
    </r>
  </si>
  <si>
    <t>34.Д39.0</t>
  </si>
  <si>
    <r>
      <t xml:space="preserve">2. Категории потребителей муниципальной услуги: </t>
    </r>
    <r>
      <rPr>
        <b/>
        <u/>
        <sz val="11"/>
        <color theme="1"/>
        <rFont val="Times New Roman"/>
        <family val="1"/>
        <charset val="204"/>
      </rPr>
      <t>Физические лица с умственной отсталостью (интеллектуальными нарушениями)</t>
    </r>
  </si>
  <si>
    <t>обучающиеся с ограниченными возможностями здоровья (ОВЗ)</t>
  </si>
  <si>
    <t>Доля обучающихся, освоивших программ и переведенных в следующий класс</t>
  </si>
  <si>
    <t>Постановление Министерства общего и профессионального образования РО "Об утверждении Порядка регламентации и оформления отношений государственной и муниципальной образовательной организации РО И родителей (законных представителей) обучающихся, нуждающихся в длительном лечении, а также детей - инвалидов в части организации обучения по основным общеобразовательным программам на дому или в медицинской организации" от 28.03.2014 №1.</t>
  </si>
  <si>
    <t>801012О.99.0.БА90АА03000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</si>
  <si>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7    </t>
    </r>
  </si>
  <si>
    <t>42. Д49. 0</t>
  </si>
  <si>
    <t>3.1.1. Показатели, характеризующие качество муниципальной услуги  в рамках муниципального задания</t>
  </si>
  <si>
    <t>Показатель2</t>
  </si>
  <si>
    <t>804200О.99.0.ББ52АЗ47000</t>
  </si>
  <si>
    <t>Дети за исключением детей с ограниченными возможностями здоровья (ОВЗ) и детей инвалидов</t>
  </si>
  <si>
    <t>художественной</t>
  </si>
  <si>
    <t xml:space="preserve">Соответствие официальных сайтов учреждений дополнительного образования требованиям нормативных правовых актов </t>
  </si>
  <si>
    <t>соответствует</t>
  </si>
  <si>
    <t>Наличие обоснованных обращений родителей (законных представителей) на действие работников учреждений</t>
  </si>
  <si>
    <t>штук</t>
  </si>
  <si>
    <t>Укомплектованность организации дополнительного образования кадрами</t>
  </si>
  <si>
    <t>Доля педагогических и руководящих работников муниципальных учреждений дополнительного образования  прошедших в течении последних 3 лет повышение квалификации или профессиональную переподготовку, в общей численности педагогических и руководящих работников учреждений дополнительного образования</t>
  </si>
  <si>
    <t>Доля воспитанников учреждений дополнительного образования , принявших участие в муниципальном, региональном, всероссийском этапах конкурсов и фестивалей. в общей численности обучающихся</t>
  </si>
  <si>
    <t>3.2.1. Показатели, характеризующие объем муниципальной услуги в рамках муниципального задания</t>
  </si>
  <si>
    <t>дети за исключением детей с ограниченными возможностями здоровья (ОВЗ) и детей-инвалидов</t>
  </si>
  <si>
    <t>Количество человеко-часов</t>
  </si>
  <si>
    <r>
      <t xml:space="preserve">5.2. Порядок информирования потенциальных потребителей муниципальной услуги                                                                                                                             5.1. Нормативные правовые акты, регулирующие порядок оказания муниципальной услуги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Федеральный закон «Об образовании в Российской Федерации» от 29.12.2012 №273-ФЗ; Федеральный закон "Об общих принципах организации местного самоуправления в Российской Федерации" от 06.10.2003 №131; Федеральный закон "Об общих принципах организации законадательных (представительных) и исполнительных органов; Постановление Администрации Миллеровского района от 17.04.2023 №257 "О Порядке формирования муниципальных социальных заказов на оказание муниципальных услуг в социальной сфере, отнесенных к полномочиям органов местного самоуправления Миллеровского района, о форме и сроках формирования отчета об их исполнении", Постановление Администрации Миллеровского района от 24.03.2023 №218 "Об организации оказания муниципальных услуг в социальной сфере по направлению деятельности "реализация дополнительных образовательных программ (за исключением дополнительных предпрофессиональных программ в области искуств)" на территории Миллеровского района. </t>
    </r>
  </si>
  <si>
    <t xml:space="preserve">В соответствии со ст.29 Федерального закона «Об образовании в Российской Федерации» от 29.12.2012 №273-ФЗ и Постановлением
Правительства РФ от 20.10.2021 № 1802 г. Москва «Об утверждении Правил размещения на официальном сайте образовательной организации в информационно-телекоммуникационной сети «Интернет» и обновления информации об образовательной организации»
</t>
  </si>
  <si>
    <t>3.1.1. Показатели, характеризующие качество муниципальной услуги в рамках муниципального задания</t>
  </si>
  <si>
    <t>804200О.99.0.ББ52АЗ23000</t>
  </si>
  <si>
    <t>физкультурно-спортивной</t>
  </si>
  <si>
    <t>804200О.99.0.ББ52АЗ71000</t>
  </si>
  <si>
    <t>туристско-краеведческой</t>
  </si>
  <si>
    <t>3.2.1. Показатели, характеризующие объем муниципальной услуги  в рамках муниципального задания</t>
  </si>
  <si>
    <t xml:space="preserve">В соответствии со ст.29 Федерального закона «Об образовании в Российской Федерации» от 29.12.2012 №273-ФЗ и Постановлением
Правительства РФ от 20.10.2021 №1802 г. Москва «Об утверждении Правил размещения на официальном сайте образовательной организации в информационно-телекоммуникационной сети «Интернет» и обновления информации об образовательной организации»
</t>
  </si>
  <si>
    <t xml:space="preserve">Копия Устава, лицензии, информация о режиме работы учреждения, справочные телефоны (адреса, телефоны, сайт в сети Интернет 
учреждения и учредителя), правила приема в учреждение, расписание занятий и другой деятельности.
</t>
  </si>
  <si>
    <t>Обновление при любых изменениях в     перечисленной документации</t>
  </si>
  <si>
    <t xml:space="preserve">3.2.1. Показатели, характеризующие объем муниципальной услуги в рамках муниципального задания 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</si>
  <si>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8 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</si>
  <si>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9    </t>
    </r>
  </si>
  <si>
    <t>Д. Н. Крецу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</si>
  <si>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3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</si>
  <si>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4 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</si>
  <si>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5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</si>
  <si>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 10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</si>
  <si>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11   </t>
    </r>
  </si>
  <si>
    <t>на 2025 год и плановый период 2026 и 2027 годов</t>
  </si>
  <si>
    <t xml:space="preserve">2025 год (очередной финансовый год) </t>
  </si>
  <si>
    <t xml:space="preserve">2026 год 
(1-й год планового периода)
</t>
  </si>
  <si>
    <t xml:space="preserve">2027 год 
(2-й год планового периода)
</t>
  </si>
  <si>
    <t>«26»  ноября 2025г.</t>
  </si>
  <si>
    <t>от « 26 »  ноября  2025г.</t>
  </si>
  <si>
    <t>802111О.99.0.БА96АШ61001</t>
  </si>
  <si>
    <t>Покакзатель 3</t>
  </si>
  <si>
    <t xml:space="preserve"> Очная с применением дистанционных образовательных технологий и электронного обучения</t>
  </si>
  <si>
    <t>Приказ Министерства здравоохранения РФ "Об утверждении перечня заболеваний, наличие которых дает право на обучение по основным общеобразовательным программам на дому" от 30.06.2016 №436н;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</si>
  <si>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6   </t>
    </r>
  </si>
  <si>
    <t>804200О.99.0.ББ52АЗ93000</t>
  </si>
  <si>
    <t>социально-гуманитарное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</si>
</sst>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1" fillId="0" borderId="0" xfId="0" applyFont="1" applyBorder="1" applyAlignment="1">
      <alignment horizontal="right"/>
    </xf>
    <xf numFmtId="0" fontId="1" fillId="0" borderId="3" xfId="0" applyFont="1" applyBorder="1"/>
    <xf numFmtId="0" fontId="1" fillId="0" borderId="5" xfId="0" applyFont="1" applyBorder="1"/>
    <xf numFmtId="0" fontId="1" fillId="0" borderId="7" xfId="0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Alignment="1">
      <alignment wrapText="1"/>
    </xf>
    <xf numFmtId="0" fontId="6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49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2" fillId="0" borderId="0" xfId="0" applyFont="1"/>
    <xf numFmtId="0" fontId="6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0" xfId="0" applyFont="1"/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2" borderId="3" xfId="0" applyFont="1" applyFill="1" applyBorder="1" applyAlignment="1">
      <alignment vertical="top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" fillId="0" borderId="0" xfId="0" applyFont="1" applyBorder="1" applyAlignment="1">
      <alignment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1" fillId="0" borderId="0" xfId="0" applyFont="1"/>
    <xf numFmtId="0" fontId="4" fillId="0" borderId="0" xfId="0" applyFont="1"/>
    <xf numFmtId="0" fontId="1" fillId="2" borderId="3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8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1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vertical="top" wrapText="1"/>
    </xf>
    <xf numFmtId="0" fontId="10" fillId="0" borderId="0" xfId="0" applyFont="1" applyAlignment="1">
      <alignment horizontal="left" wrapText="1"/>
    </xf>
    <xf numFmtId="49" fontId="1" fillId="0" borderId="6" xfId="0" applyNumberFormat="1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14" fontId="1" fillId="0" borderId="7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6" fillId="0" borderId="0" xfId="0" applyFont="1" applyAlignment="1"/>
    <xf numFmtId="0" fontId="7" fillId="0" borderId="0" xfId="0" applyFont="1" applyBorder="1" applyAlignment="1"/>
    <xf numFmtId="0" fontId="16" fillId="0" borderId="0" xfId="0" applyFont="1"/>
    <xf numFmtId="0" fontId="4" fillId="0" borderId="0" xfId="0" applyFont="1" applyAlignment="1">
      <alignment wrapText="1"/>
    </xf>
    <xf numFmtId="49" fontId="6" fillId="0" borderId="3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7" fillId="0" borderId="0" xfId="0" applyFont="1"/>
    <xf numFmtId="0" fontId="6" fillId="2" borderId="3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6" fillId="0" borderId="0" xfId="0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Fill="1"/>
    <xf numFmtId="49" fontId="1" fillId="0" borderId="7" xfId="0" applyNumberFormat="1" applyFont="1" applyFill="1" applyBorder="1" applyAlignment="1">
      <alignment horizont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8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0" fontId="1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2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10" fillId="2" borderId="3" xfId="0" applyFont="1" applyFill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9" fontId="1" fillId="0" borderId="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0" fontId="7" fillId="0" borderId="0" xfId="0" applyFont="1" applyAlignment="1">
      <alignment horizontal="right" wrapText="1"/>
    </xf>
    <xf numFmtId="0" fontId="0" fillId="0" borderId="8" xfId="0" applyBorder="1"/>
    <xf numFmtId="0" fontId="16" fillId="0" borderId="0" xfId="0" applyFont="1" applyAlignment="1">
      <alignment horizontal="center"/>
    </xf>
    <xf numFmtId="0" fontId="16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0" xfId="0" applyFont="1" applyBorder="1" applyAlignment="1">
      <alignment horizontal="right" wrapText="1"/>
    </xf>
    <xf numFmtId="0" fontId="7" fillId="0" borderId="8" xfId="0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8" xfId="0" applyFont="1" applyBorder="1" applyAlignment="1">
      <alignment horizontal="right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7" fillId="0" borderId="12" xfId="0" applyNumberFormat="1" applyFont="1" applyBorder="1" applyAlignment="1">
      <alignment horizontal="center" vertical="top" wrapText="1"/>
    </xf>
    <xf numFmtId="49" fontId="7" fillId="0" borderId="13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7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0" fontId="11" fillId="0" borderId="0" xfId="0" applyFont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 applyAlignment="1">
      <alignment horizontal="left"/>
    </xf>
    <xf numFmtId="0" fontId="1" fillId="2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view="pageBreakPreview" zoomScale="110" zoomScaleSheetLayoutView="110" workbookViewId="0">
      <selection activeCell="F12" sqref="F12"/>
    </sheetView>
  </sheetViews>
  <sheetFormatPr defaultRowHeight="14.4" x14ac:dyDescent="0.3"/>
  <cols>
    <col min="1" max="9" width="9.109375" style="1"/>
    <col min="10" max="10" width="10.44140625" style="1" customWidth="1"/>
    <col min="11" max="11" width="9.109375" style="1"/>
    <col min="12" max="12" width="7.88671875" style="1" customWidth="1"/>
    <col min="13" max="13" width="9.109375" style="1"/>
    <col min="14" max="14" width="12.33203125" style="1" customWidth="1"/>
  </cols>
  <sheetData>
    <row r="1" spans="1:14" x14ac:dyDescent="0.3">
      <c r="J1" s="180" t="s">
        <v>0</v>
      </c>
      <c r="K1" s="180"/>
      <c r="L1" s="180"/>
      <c r="M1" s="180"/>
      <c r="N1" s="180"/>
    </row>
    <row r="2" spans="1:14" x14ac:dyDescent="0.3">
      <c r="J2" s="180" t="s">
        <v>2</v>
      </c>
      <c r="K2" s="180"/>
      <c r="L2" s="180"/>
      <c r="M2" s="180"/>
      <c r="N2" s="180"/>
    </row>
    <row r="3" spans="1:14" x14ac:dyDescent="0.3">
      <c r="J3" s="4" t="s">
        <v>183</v>
      </c>
      <c r="K3" s="181"/>
      <c r="L3" s="181"/>
      <c r="M3" s="182" t="s">
        <v>222</v>
      </c>
      <c r="N3" s="182"/>
    </row>
    <row r="4" spans="1:14" x14ac:dyDescent="0.3">
      <c r="J4" s="106" t="s">
        <v>3</v>
      </c>
      <c r="K4" s="183" t="s">
        <v>4</v>
      </c>
      <c r="L4" s="183"/>
      <c r="M4" s="184" t="s">
        <v>5</v>
      </c>
      <c r="N4" s="184"/>
    </row>
    <row r="5" spans="1:14" x14ac:dyDescent="0.3">
      <c r="J5" s="175" t="s">
        <v>232</v>
      </c>
      <c r="K5" s="175"/>
      <c r="L5" s="175"/>
      <c r="M5" s="175"/>
      <c r="N5" s="175"/>
    </row>
    <row r="8" spans="1:14" x14ac:dyDescent="0.3">
      <c r="E8" s="104"/>
    </row>
    <row r="9" spans="1:14" x14ac:dyDescent="0.3">
      <c r="E9" s="175" t="s">
        <v>143</v>
      </c>
      <c r="F9" s="175"/>
      <c r="G9" s="175"/>
      <c r="H9" s="175"/>
      <c r="I9" s="175"/>
      <c r="J9" s="175"/>
    </row>
    <row r="10" spans="1:14" ht="15" thickBot="1" x14ac:dyDescent="0.35">
      <c r="E10" s="175" t="s">
        <v>228</v>
      </c>
      <c r="F10" s="175"/>
      <c r="G10" s="175"/>
      <c r="H10" s="175"/>
      <c r="I10" s="175"/>
      <c r="J10" s="175"/>
      <c r="N10" s="6" t="s">
        <v>6</v>
      </c>
    </row>
    <row r="11" spans="1:14" x14ac:dyDescent="0.3">
      <c r="E11" s="175" t="s">
        <v>233</v>
      </c>
      <c r="F11" s="175"/>
      <c r="G11" s="175"/>
      <c r="H11" s="175"/>
      <c r="I11" s="175"/>
      <c r="J11" s="175"/>
      <c r="L11" s="176" t="s">
        <v>7</v>
      </c>
      <c r="M11" s="177"/>
      <c r="N11" s="65" t="s">
        <v>86</v>
      </c>
    </row>
    <row r="12" spans="1:14" ht="30" customHeight="1" x14ac:dyDescent="0.3">
      <c r="L12" s="68"/>
      <c r="M12" s="103" t="s">
        <v>87</v>
      </c>
      <c r="N12" s="69">
        <v>45658</v>
      </c>
    </row>
    <row r="13" spans="1:14" ht="30" customHeight="1" x14ac:dyDescent="0.3">
      <c r="L13" s="178" t="s">
        <v>88</v>
      </c>
      <c r="M13" s="179"/>
      <c r="N13" s="69">
        <v>46022</v>
      </c>
    </row>
    <row r="14" spans="1:14" ht="30" customHeight="1" x14ac:dyDescent="0.3">
      <c r="A14" s="1" t="s">
        <v>1</v>
      </c>
      <c r="L14" s="170" t="s">
        <v>89</v>
      </c>
      <c r="M14" s="171"/>
      <c r="N14" s="92" t="s">
        <v>90</v>
      </c>
    </row>
    <row r="15" spans="1:14" ht="15" customHeight="1" x14ac:dyDescent="0.3">
      <c r="A15" s="1" t="s">
        <v>9</v>
      </c>
      <c r="F15" s="172" t="s">
        <v>77</v>
      </c>
      <c r="G15" s="172"/>
      <c r="H15" s="172"/>
      <c r="I15" s="172"/>
      <c r="J15" s="172"/>
      <c r="K15" s="172"/>
      <c r="M15" s="68" t="s">
        <v>91</v>
      </c>
      <c r="N15" s="7" t="s">
        <v>92</v>
      </c>
    </row>
    <row r="16" spans="1:14" x14ac:dyDescent="0.3">
      <c r="B16" s="72"/>
      <c r="C16" s="72"/>
      <c r="D16" s="72"/>
      <c r="E16" s="72"/>
      <c r="F16" s="72" t="s">
        <v>134</v>
      </c>
      <c r="G16" s="72"/>
      <c r="H16" s="72"/>
      <c r="I16" s="72"/>
      <c r="J16" s="72"/>
      <c r="K16" s="72"/>
      <c r="L16" s="68"/>
      <c r="M16" s="68" t="s">
        <v>91</v>
      </c>
      <c r="N16" s="7" t="s">
        <v>93</v>
      </c>
    </row>
    <row r="17" spans="1:14" ht="15" customHeight="1" thickBot="1" x14ac:dyDescent="0.35">
      <c r="L17" s="68"/>
      <c r="M17" s="68" t="s">
        <v>91</v>
      </c>
      <c r="N17" s="70" t="s">
        <v>94</v>
      </c>
    </row>
    <row r="18" spans="1:14" ht="15" thickBot="1" x14ac:dyDescent="0.35">
      <c r="A18" s="1" t="s">
        <v>10</v>
      </c>
      <c r="L18" s="68"/>
      <c r="M18" s="68" t="s">
        <v>91</v>
      </c>
      <c r="N18" s="71" t="s">
        <v>153</v>
      </c>
    </row>
    <row r="19" spans="1:14" x14ac:dyDescent="0.3">
      <c r="A19" s="1" t="s">
        <v>11</v>
      </c>
      <c r="F19" s="74" t="s">
        <v>95</v>
      </c>
      <c r="G19" s="3"/>
      <c r="L19" s="68"/>
      <c r="M19" s="73"/>
      <c r="N19" s="105"/>
    </row>
    <row r="20" spans="1:14" x14ac:dyDescent="0.3">
      <c r="F20" s="173" t="s">
        <v>154</v>
      </c>
      <c r="G20" s="174"/>
      <c r="H20" s="174"/>
      <c r="I20" s="174"/>
      <c r="J20" s="174"/>
      <c r="K20" s="174"/>
      <c r="L20" s="174"/>
      <c r="M20" s="73"/>
      <c r="N20" s="105"/>
    </row>
    <row r="21" spans="1:14" ht="15" x14ac:dyDescent="0.25">
      <c r="L21" s="68"/>
      <c r="M21" s="73"/>
      <c r="N21" s="105"/>
    </row>
    <row r="22" spans="1:14" x14ac:dyDescent="0.3">
      <c r="G22" s="3"/>
    </row>
    <row r="23" spans="1:14" x14ac:dyDescent="0.3">
      <c r="G23" s="66"/>
      <c r="H23" s="66"/>
      <c r="I23" s="66"/>
      <c r="J23" s="66"/>
      <c r="K23" s="66"/>
    </row>
    <row r="24" spans="1:14" x14ac:dyDescent="0.3"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</row>
  </sheetData>
  <mergeCells count="15">
    <mergeCell ref="J1:N1"/>
    <mergeCell ref="J2:N2"/>
    <mergeCell ref="K3:L3"/>
    <mergeCell ref="M3:N3"/>
    <mergeCell ref="K4:L4"/>
    <mergeCell ref="M4:N4"/>
    <mergeCell ref="L14:M14"/>
    <mergeCell ref="F15:K15"/>
    <mergeCell ref="F20:L20"/>
    <mergeCell ref="J5:N5"/>
    <mergeCell ref="E9:J9"/>
    <mergeCell ref="E10:J10"/>
    <mergeCell ref="E11:J11"/>
    <mergeCell ref="L11:M11"/>
    <mergeCell ref="L13:M13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109375" style="9" customWidth="1"/>
    <col min="2" max="3" width="14" style="9" customWidth="1"/>
    <col min="4" max="4" width="8.44140625" style="9" customWidth="1"/>
    <col min="5" max="5" width="8.6640625" style="9" customWidth="1"/>
    <col min="6" max="6" width="7.44140625" style="9" customWidth="1"/>
    <col min="7" max="7" width="35.109375" style="9" customWidth="1"/>
    <col min="8" max="8" width="11.33203125" style="9" customWidth="1"/>
    <col min="9" max="9" width="5.33203125" style="9" customWidth="1"/>
    <col min="10" max="10" width="8.44140625" style="9" customWidth="1"/>
    <col min="11" max="11" width="8.33203125" style="9" customWidth="1"/>
    <col min="12" max="12" width="8.5546875" style="9" customWidth="1"/>
    <col min="13" max="13" width="8.6640625" style="9" customWidth="1"/>
    <col min="14" max="16" width="8.886718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6" ht="15" thickBot="1" x14ac:dyDescent="0.35">
      <c r="A3" s="214" t="s">
        <v>225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48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115</v>
      </c>
    </row>
    <row r="5" spans="1:16" ht="8.1" customHeight="1" x14ac:dyDescent="0.3">
      <c r="A5" s="129"/>
      <c r="B5" s="129"/>
      <c r="C5" s="129"/>
      <c r="D5" s="129"/>
      <c r="E5" s="129"/>
      <c r="F5" s="129"/>
      <c r="G5" s="129"/>
      <c r="H5" s="129"/>
      <c r="I5" s="129"/>
      <c r="K5" s="50"/>
      <c r="L5" s="33"/>
      <c r="M5" s="185"/>
      <c r="N5" s="187"/>
    </row>
    <row r="6" spans="1:16" ht="15" customHeight="1" x14ac:dyDescent="0.3">
      <c r="A6" s="215" t="s">
        <v>45</v>
      </c>
      <c r="B6" s="215"/>
      <c r="C6" s="215"/>
      <c r="D6" s="215"/>
      <c r="E6" s="215"/>
      <c r="F6" s="215"/>
      <c r="G6" s="215"/>
      <c r="H6" s="75"/>
      <c r="I6" s="75"/>
      <c r="J6" s="75"/>
      <c r="K6" s="75"/>
      <c r="L6" s="75"/>
      <c r="M6" s="185"/>
      <c r="N6" s="187"/>
    </row>
    <row r="7" spans="1:16" ht="8.1" customHeight="1" x14ac:dyDescent="0.3">
      <c r="A7" s="129"/>
      <c r="B7" s="129"/>
      <c r="C7" s="129"/>
      <c r="D7" s="129"/>
      <c r="E7" s="129"/>
      <c r="F7" s="129"/>
      <c r="G7" s="129"/>
      <c r="H7" s="129"/>
      <c r="I7" s="129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54.6" customHeight="1" x14ac:dyDescent="0.3">
      <c r="A10" s="202" t="s">
        <v>16</v>
      </c>
      <c r="B10" s="192" t="s">
        <v>15</v>
      </c>
      <c r="C10" s="193"/>
      <c r="D10" s="194"/>
      <c r="E10" s="219" t="s">
        <v>14</v>
      </c>
      <c r="F10" s="220"/>
      <c r="G10" s="192" t="s">
        <v>13</v>
      </c>
      <c r="H10" s="193"/>
      <c r="I10" s="194"/>
      <c r="J10" s="192" t="s">
        <v>12</v>
      </c>
      <c r="K10" s="193"/>
      <c r="L10" s="194"/>
      <c r="M10" s="195" t="s">
        <v>102</v>
      </c>
      <c r="N10" s="195"/>
    </row>
    <row r="11" spans="1:16" ht="20.399999999999999" customHeight="1" x14ac:dyDescent="0.3">
      <c r="A11" s="216"/>
      <c r="B11" s="217" t="s">
        <v>98</v>
      </c>
      <c r="C11" s="217" t="s">
        <v>136</v>
      </c>
      <c r="D11" s="217" t="s">
        <v>148</v>
      </c>
      <c r="E11" s="217" t="s">
        <v>98</v>
      </c>
      <c r="F11" s="217" t="s">
        <v>46</v>
      </c>
      <c r="G11" s="202" t="s">
        <v>17</v>
      </c>
      <c r="H11" s="200" t="s">
        <v>79</v>
      </c>
      <c r="I11" s="201"/>
      <c r="J11" s="199" t="s">
        <v>229</v>
      </c>
      <c r="K11" s="199" t="s">
        <v>230</v>
      </c>
      <c r="L11" s="199" t="s">
        <v>231</v>
      </c>
      <c r="M11" s="196" t="s">
        <v>82</v>
      </c>
      <c r="N11" s="197" t="s">
        <v>159</v>
      </c>
    </row>
    <row r="12" spans="1:16" ht="36.6" customHeight="1" x14ac:dyDescent="0.3">
      <c r="A12" s="203"/>
      <c r="B12" s="218"/>
      <c r="C12" s="218"/>
      <c r="D12" s="218"/>
      <c r="E12" s="218"/>
      <c r="F12" s="218"/>
      <c r="G12" s="203"/>
      <c r="H12" s="24" t="s">
        <v>19</v>
      </c>
      <c r="I12" s="107" t="s">
        <v>85</v>
      </c>
      <c r="J12" s="199"/>
      <c r="K12" s="199"/>
      <c r="L12" s="199"/>
      <c r="M12" s="196"/>
      <c r="N12" s="198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121">
        <v>7</v>
      </c>
      <c r="H13" s="24">
        <v>8</v>
      </c>
      <c r="I13" s="24">
        <v>9</v>
      </c>
      <c r="J13" s="121">
        <v>10</v>
      </c>
      <c r="K13" s="121">
        <v>11</v>
      </c>
      <c r="L13" s="121">
        <v>12</v>
      </c>
      <c r="M13" s="49">
        <v>13</v>
      </c>
      <c r="N13" s="49">
        <v>14</v>
      </c>
      <c r="O13" s="27"/>
      <c r="P13" s="27"/>
    </row>
    <row r="14" spans="1:16" ht="33.75" customHeight="1" x14ac:dyDescent="0.3">
      <c r="A14" s="210" t="s">
        <v>172</v>
      </c>
      <c r="B14" s="207" t="s">
        <v>173</v>
      </c>
      <c r="C14" s="207" t="s">
        <v>174</v>
      </c>
      <c r="D14" s="207" t="s">
        <v>149</v>
      </c>
      <c r="E14" s="204" t="s">
        <v>155</v>
      </c>
      <c r="F14" s="189"/>
      <c r="G14" s="127" t="s">
        <v>171</v>
      </c>
      <c r="H14" s="107" t="s">
        <v>21</v>
      </c>
      <c r="I14" s="107">
        <v>744</v>
      </c>
      <c r="J14" s="34">
        <v>1</v>
      </c>
      <c r="K14" s="34">
        <v>1</v>
      </c>
      <c r="L14" s="34">
        <v>1</v>
      </c>
      <c r="M14" s="59">
        <v>0</v>
      </c>
      <c r="N14" s="59">
        <v>0</v>
      </c>
    </row>
    <row r="15" spans="1:16" ht="107.25" customHeight="1" x14ac:dyDescent="0.3">
      <c r="A15" s="211"/>
      <c r="B15" s="208"/>
      <c r="C15" s="208"/>
      <c r="D15" s="208"/>
      <c r="E15" s="205"/>
      <c r="F15" s="190"/>
      <c r="G15" s="127" t="s">
        <v>105</v>
      </c>
      <c r="H15" s="107" t="s">
        <v>21</v>
      </c>
      <c r="I15" s="107">
        <v>744</v>
      </c>
      <c r="J15" s="34">
        <v>1</v>
      </c>
      <c r="K15" s="34">
        <v>1</v>
      </c>
      <c r="L15" s="34">
        <v>1</v>
      </c>
      <c r="M15" s="59">
        <v>0</v>
      </c>
      <c r="N15" s="59">
        <v>0</v>
      </c>
    </row>
    <row r="16" spans="1:16" ht="59.25" customHeight="1" x14ac:dyDescent="0.3">
      <c r="A16" s="211"/>
      <c r="B16" s="208"/>
      <c r="C16" s="208"/>
      <c r="D16" s="208"/>
      <c r="E16" s="205"/>
      <c r="F16" s="190"/>
      <c r="G16" s="127" t="s">
        <v>127</v>
      </c>
      <c r="H16" s="107" t="s">
        <v>126</v>
      </c>
      <c r="I16" s="107">
        <v>796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</row>
    <row r="17" spans="1:14" ht="43.2" customHeight="1" x14ac:dyDescent="0.3">
      <c r="A17" s="211"/>
      <c r="B17" s="208"/>
      <c r="C17" s="208"/>
      <c r="D17" s="208"/>
      <c r="E17" s="205"/>
      <c r="F17" s="190"/>
      <c r="G17" s="127" t="s">
        <v>106</v>
      </c>
      <c r="H17" s="107" t="s">
        <v>107</v>
      </c>
      <c r="I17" s="107"/>
      <c r="J17" s="24" t="s">
        <v>144</v>
      </c>
      <c r="K17" s="24" t="s">
        <v>144</v>
      </c>
      <c r="L17" s="24" t="s">
        <v>144</v>
      </c>
      <c r="M17" s="59">
        <v>0</v>
      </c>
      <c r="N17" s="59">
        <v>0</v>
      </c>
    </row>
    <row r="18" spans="1:14" ht="28.2" customHeight="1" x14ac:dyDescent="0.3">
      <c r="A18" s="212"/>
      <c r="B18" s="209"/>
      <c r="C18" s="209"/>
      <c r="D18" s="209"/>
      <c r="E18" s="206"/>
      <c r="F18" s="191"/>
      <c r="G18" s="127" t="s">
        <v>108</v>
      </c>
      <c r="H18" s="107" t="s">
        <v>21</v>
      </c>
      <c r="I18" s="107">
        <v>744</v>
      </c>
      <c r="J18" s="34">
        <v>1</v>
      </c>
      <c r="K18" s="34">
        <v>1</v>
      </c>
      <c r="L18" s="34">
        <v>1</v>
      </c>
      <c r="M18" s="59">
        <v>0</v>
      </c>
      <c r="N18" s="59">
        <v>0</v>
      </c>
    </row>
    <row r="19" spans="1:14" ht="5.0999999999999996" customHeight="1" x14ac:dyDescent="0.3">
      <c r="A19" s="14"/>
      <c r="B19" s="15"/>
      <c r="C19" s="16"/>
      <c r="D19" s="16"/>
      <c r="E19" s="15"/>
      <c r="F19" s="17"/>
      <c r="G19" s="18"/>
      <c r="H19" s="18"/>
      <c r="I19" s="13"/>
      <c r="J19" s="18"/>
      <c r="K19" s="18"/>
      <c r="L19" s="19"/>
    </row>
  </sheetData>
  <mergeCells count="32">
    <mergeCell ref="F14:F18"/>
    <mergeCell ref="A14:A18"/>
    <mergeCell ref="B14:B18"/>
    <mergeCell ref="C14:C18"/>
    <mergeCell ref="D14:D18"/>
    <mergeCell ref="E14:E18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BreakPreview" zoomScale="110" zoomScaleSheetLayoutView="110" workbookViewId="0">
      <selection activeCell="J6" sqref="J6"/>
    </sheetView>
  </sheetViews>
  <sheetFormatPr defaultRowHeight="14.4" x14ac:dyDescent="0.3"/>
  <cols>
    <col min="1" max="1" width="10.44140625" style="2" customWidth="1"/>
    <col min="2" max="2" width="10.6640625" style="2" customWidth="1"/>
    <col min="3" max="3" width="12.6640625" style="2" customWidth="1"/>
    <col min="4" max="4" width="10.554687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7" ht="57" customHeight="1" x14ac:dyDescent="0.3">
      <c r="A2" s="240" t="s">
        <v>16</v>
      </c>
      <c r="B2" s="192" t="s">
        <v>15</v>
      </c>
      <c r="C2" s="193"/>
      <c r="D2" s="194"/>
      <c r="E2" s="219" t="s">
        <v>14</v>
      </c>
      <c r="F2" s="220"/>
      <c r="G2" s="192" t="s">
        <v>23</v>
      </c>
      <c r="H2" s="193"/>
      <c r="I2" s="194"/>
      <c r="J2" s="192" t="s">
        <v>24</v>
      </c>
      <c r="K2" s="193"/>
      <c r="L2" s="194"/>
      <c r="M2" s="192" t="s">
        <v>81</v>
      </c>
      <c r="N2" s="193"/>
      <c r="O2" s="194"/>
      <c r="P2" s="195" t="s">
        <v>78</v>
      </c>
      <c r="Q2" s="195"/>
    </row>
    <row r="3" spans="1:17" ht="15" customHeight="1" x14ac:dyDescent="0.3">
      <c r="A3" s="241"/>
      <c r="B3" s="217" t="s">
        <v>98</v>
      </c>
      <c r="C3" s="217" t="s">
        <v>136</v>
      </c>
      <c r="D3" s="217" t="s">
        <v>148</v>
      </c>
      <c r="E3" s="217" t="s">
        <v>98</v>
      </c>
      <c r="F3" s="217" t="s">
        <v>46</v>
      </c>
      <c r="G3" s="238" t="s">
        <v>17</v>
      </c>
      <c r="H3" s="200" t="s">
        <v>79</v>
      </c>
      <c r="I3" s="201"/>
      <c r="J3" s="199" t="s">
        <v>229</v>
      </c>
      <c r="K3" s="199" t="s">
        <v>230</v>
      </c>
      <c r="L3" s="199" t="s">
        <v>231</v>
      </c>
      <c r="M3" s="199" t="s">
        <v>229</v>
      </c>
      <c r="N3" s="199" t="s">
        <v>230</v>
      </c>
      <c r="O3" s="199" t="s">
        <v>231</v>
      </c>
      <c r="P3" s="196" t="s">
        <v>82</v>
      </c>
      <c r="Q3" s="197" t="s">
        <v>159</v>
      </c>
    </row>
    <row r="4" spans="1:17" ht="61.2" customHeight="1" x14ac:dyDescent="0.3">
      <c r="A4" s="242"/>
      <c r="B4" s="218"/>
      <c r="C4" s="218"/>
      <c r="D4" s="218"/>
      <c r="E4" s="218"/>
      <c r="F4" s="218"/>
      <c r="G4" s="239"/>
      <c r="H4" s="107" t="s">
        <v>19</v>
      </c>
      <c r="I4" s="107" t="s">
        <v>80</v>
      </c>
      <c r="J4" s="199"/>
      <c r="K4" s="199"/>
      <c r="L4" s="199"/>
      <c r="M4" s="199"/>
      <c r="N4" s="199"/>
      <c r="O4" s="199"/>
      <c r="P4" s="196"/>
      <c r="Q4" s="198"/>
    </row>
    <row r="5" spans="1:17" s="25" customFormat="1" ht="9.9" customHeight="1" x14ac:dyDescent="0.2">
      <c r="A5" s="121">
        <v>1</v>
      </c>
      <c r="B5" s="121">
        <v>2</v>
      </c>
      <c r="C5" s="121">
        <v>3</v>
      </c>
      <c r="D5" s="121">
        <v>4</v>
      </c>
      <c r="E5" s="121">
        <v>5</v>
      </c>
      <c r="F5" s="121">
        <v>6</v>
      </c>
      <c r="G5" s="121">
        <v>7</v>
      </c>
      <c r="H5" s="24">
        <v>8</v>
      </c>
      <c r="I5" s="24">
        <v>9</v>
      </c>
      <c r="J5" s="121">
        <v>10</v>
      </c>
      <c r="K5" s="121">
        <v>11</v>
      </c>
      <c r="L5" s="121">
        <v>12</v>
      </c>
      <c r="M5" s="121">
        <v>13</v>
      </c>
      <c r="N5" s="121">
        <v>14</v>
      </c>
      <c r="O5" s="121">
        <v>15</v>
      </c>
      <c r="P5" s="128">
        <v>16</v>
      </c>
      <c r="Q5" s="128">
        <v>17</v>
      </c>
    </row>
    <row r="6" spans="1:17" ht="106.95" customHeight="1" x14ac:dyDescent="0.3">
      <c r="A6" s="76" t="s">
        <v>172</v>
      </c>
      <c r="B6" s="118" t="s">
        <v>173</v>
      </c>
      <c r="C6" s="131" t="s">
        <v>174</v>
      </c>
      <c r="D6" s="131" t="s">
        <v>149</v>
      </c>
      <c r="E6" s="131" t="s">
        <v>155</v>
      </c>
      <c r="F6" s="124"/>
      <c r="G6" s="78" t="s">
        <v>47</v>
      </c>
      <c r="H6" s="78" t="s">
        <v>25</v>
      </c>
      <c r="I6" s="79">
        <v>792</v>
      </c>
      <c r="J6" s="59">
        <v>4</v>
      </c>
      <c r="K6" s="59">
        <v>4</v>
      </c>
      <c r="L6" s="59">
        <v>4</v>
      </c>
      <c r="M6" s="8"/>
      <c r="N6" s="8"/>
      <c r="O6" s="8"/>
      <c r="P6" s="134">
        <v>0</v>
      </c>
      <c r="Q6" s="134">
        <v>0</v>
      </c>
    </row>
    <row r="7" spans="1:17" ht="8.1" customHeight="1" x14ac:dyDescent="0.3"/>
    <row r="8" spans="1:17" s="21" customFormat="1" x14ac:dyDescent="0.3">
      <c r="A8" s="227" t="s">
        <v>109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</row>
    <row r="9" spans="1:17" s="80" customFormat="1" ht="13.5" customHeight="1" x14ac:dyDescent="0.2">
      <c r="A9" s="223" t="s">
        <v>27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</row>
    <row r="10" spans="1:17" s="80" customFormat="1" ht="10.199999999999999" x14ac:dyDescent="0.2">
      <c r="A10" s="123" t="s">
        <v>110</v>
      </c>
      <c r="B10" s="223" t="s">
        <v>111</v>
      </c>
      <c r="C10" s="223"/>
      <c r="D10" s="223"/>
      <c r="E10" s="223" t="s">
        <v>8</v>
      </c>
      <c r="F10" s="223"/>
      <c r="G10" s="124" t="s">
        <v>112</v>
      </c>
      <c r="H10" s="234" t="s">
        <v>113</v>
      </c>
      <c r="I10" s="234"/>
      <c r="J10" s="234"/>
      <c r="K10" s="234"/>
      <c r="L10" s="234"/>
      <c r="M10" s="234"/>
      <c r="N10" s="234"/>
      <c r="O10" s="234"/>
    </row>
    <row r="11" spans="1:17" s="31" customFormat="1" ht="9.6" x14ac:dyDescent="0.3">
      <c r="A11" s="126">
        <v>1</v>
      </c>
      <c r="B11" s="224">
        <v>2</v>
      </c>
      <c r="C11" s="224"/>
      <c r="D11" s="224"/>
      <c r="E11" s="224">
        <v>3</v>
      </c>
      <c r="F11" s="224"/>
      <c r="G11" s="125">
        <v>4</v>
      </c>
      <c r="H11" s="235">
        <v>5</v>
      </c>
      <c r="I11" s="235"/>
      <c r="J11" s="235"/>
      <c r="K11" s="235"/>
      <c r="L11" s="235"/>
      <c r="M11" s="235"/>
      <c r="N11" s="235"/>
      <c r="O11" s="235"/>
    </row>
    <row r="12" spans="1:17" s="21" customFormat="1" ht="10.95" customHeight="1" x14ac:dyDescent="0.3">
      <c r="A12" s="132"/>
      <c r="B12" s="225"/>
      <c r="C12" s="225"/>
      <c r="D12" s="225"/>
      <c r="E12" s="225"/>
      <c r="F12" s="225"/>
      <c r="G12" s="5"/>
      <c r="H12" s="236"/>
      <c r="I12" s="236"/>
      <c r="J12" s="236"/>
      <c r="K12" s="236"/>
      <c r="L12" s="236"/>
      <c r="M12" s="236"/>
      <c r="N12" s="236"/>
      <c r="O12" s="236"/>
    </row>
    <row r="13" spans="1:17" s="21" customFormat="1" ht="10.199999999999999" customHeight="1" x14ac:dyDescent="0.3">
      <c r="A13" s="132"/>
      <c r="B13" s="225"/>
      <c r="C13" s="225"/>
      <c r="D13" s="225"/>
      <c r="E13" s="225"/>
      <c r="F13" s="225"/>
      <c r="G13" s="5"/>
      <c r="H13" s="236"/>
      <c r="I13" s="236"/>
      <c r="J13" s="236"/>
      <c r="K13" s="236"/>
      <c r="L13" s="236"/>
      <c r="M13" s="236"/>
      <c r="N13" s="236"/>
      <c r="O13" s="236"/>
    </row>
    <row r="14" spans="1:17" s="21" customFormat="1" x14ac:dyDescent="0.3">
      <c r="A14" s="226" t="s">
        <v>114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</row>
    <row r="15" spans="1:17" s="21" customFormat="1" x14ac:dyDescent="0.3">
      <c r="A15" s="227" t="s">
        <v>28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</row>
    <row r="16" spans="1:17" s="21" customFormat="1" ht="15" customHeight="1" x14ac:dyDescent="0.3">
      <c r="A16" s="222" t="s">
        <v>30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</row>
    <row r="17" spans="1:17" s="21" customFormat="1" ht="15" customHeight="1" x14ac:dyDescent="0.3">
      <c r="A17" s="222" t="s">
        <v>31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</row>
    <row r="18" spans="1:17" s="21" customFormat="1" ht="30" customHeight="1" x14ac:dyDescent="0.3">
      <c r="A18" s="222" t="s">
        <v>32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</row>
    <row r="19" spans="1:17" s="21" customFormat="1" ht="15" customHeight="1" x14ac:dyDescent="0.3">
      <c r="A19" s="222" t="s">
        <v>49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82"/>
      <c r="Q19" s="82"/>
    </row>
    <row r="20" spans="1:17" s="32" customFormat="1" ht="15" customHeight="1" x14ac:dyDescent="0.3">
      <c r="A20" s="222" t="s">
        <v>34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</row>
    <row r="21" spans="1:17" s="21" customFormat="1" ht="25.5" customHeight="1" x14ac:dyDescent="0.3">
      <c r="A21" s="228" t="s">
        <v>163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</row>
    <row r="22" spans="1:17" s="21" customFormat="1" x14ac:dyDescent="0.3">
      <c r="A22" s="227" t="s">
        <v>35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</row>
    <row r="23" spans="1:17" s="21" customFormat="1" ht="29.25" customHeight="1" x14ac:dyDescent="0.3">
      <c r="A23" s="229" t="s">
        <v>38</v>
      </c>
      <c r="B23" s="229"/>
      <c r="C23" s="229"/>
      <c r="D23" s="229" t="s">
        <v>37</v>
      </c>
      <c r="E23" s="229"/>
      <c r="F23" s="229"/>
      <c r="G23" s="229"/>
      <c r="H23" s="229"/>
      <c r="I23" s="229"/>
      <c r="J23" s="229"/>
      <c r="K23" s="229"/>
      <c r="L23" s="229"/>
      <c r="M23" s="192" t="s">
        <v>36</v>
      </c>
      <c r="N23" s="193"/>
      <c r="O23" s="194"/>
    </row>
    <row r="24" spans="1:17" s="25" customFormat="1" ht="9.6" x14ac:dyDescent="0.2">
      <c r="A24" s="230">
        <v>1</v>
      </c>
      <c r="B24" s="230"/>
      <c r="C24" s="230"/>
      <c r="D24" s="230">
        <v>2</v>
      </c>
      <c r="E24" s="230"/>
      <c r="F24" s="230"/>
      <c r="G24" s="230"/>
      <c r="H24" s="230"/>
      <c r="I24" s="230"/>
      <c r="J24" s="230"/>
      <c r="K24" s="230"/>
      <c r="L24" s="230"/>
      <c r="M24" s="231">
        <v>3</v>
      </c>
      <c r="N24" s="231"/>
      <c r="O24" s="232"/>
    </row>
    <row r="25" spans="1:17" s="32" customFormat="1" ht="50.4" customHeight="1" x14ac:dyDescent="0.3">
      <c r="A25" s="221" t="s">
        <v>42</v>
      </c>
      <c r="B25" s="221"/>
      <c r="C25" s="221"/>
      <c r="D25" s="200" t="s">
        <v>176</v>
      </c>
      <c r="E25" s="233"/>
      <c r="F25" s="233"/>
      <c r="G25" s="233"/>
      <c r="H25" s="233"/>
      <c r="I25" s="233"/>
      <c r="J25" s="233"/>
      <c r="K25" s="233"/>
      <c r="L25" s="201"/>
      <c r="M25" s="200" t="s">
        <v>39</v>
      </c>
      <c r="N25" s="233"/>
      <c r="O25" s="201"/>
    </row>
    <row r="26" spans="1:17" s="32" customFormat="1" ht="40.799999999999997" customHeight="1" x14ac:dyDescent="0.3">
      <c r="A26" s="221" t="s">
        <v>43</v>
      </c>
      <c r="B26" s="221"/>
      <c r="C26" s="221"/>
      <c r="D26" s="200" t="s">
        <v>145</v>
      </c>
      <c r="E26" s="233"/>
      <c r="F26" s="233"/>
      <c r="G26" s="233"/>
      <c r="H26" s="233"/>
      <c r="I26" s="233"/>
      <c r="J26" s="233"/>
      <c r="K26" s="233"/>
      <c r="L26" s="201"/>
      <c r="M26" s="200" t="s">
        <v>146</v>
      </c>
      <c r="N26" s="233"/>
      <c r="O26" s="201"/>
    </row>
    <row r="27" spans="1:17" s="32" customFormat="1" ht="33.75" customHeight="1" x14ac:dyDescent="0.3">
      <c r="A27" s="221" t="s">
        <v>41</v>
      </c>
      <c r="B27" s="221"/>
      <c r="C27" s="221"/>
      <c r="D27" s="200" t="s">
        <v>147</v>
      </c>
      <c r="E27" s="233"/>
      <c r="F27" s="233"/>
      <c r="G27" s="233"/>
      <c r="H27" s="233"/>
      <c r="I27" s="233"/>
      <c r="J27" s="233"/>
      <c r="K27" s="233"/>
      <c r="L27" s="201"/>
      <c r="M27" s="200" t="s">
        <v>40</v>
      </c>
      <c r="N27" s="233"/>
      <c r="O27" s="201"/>
    </row>
    <row r="28" spans="1:17" s="32" customFormat="1" ht="13.8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7" s="21" customFormat="1" ht="13.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7" s="21" customFormat="1" ht="13.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7" s="21" customFormat="1" ht="13.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</sheetData>
  <mergeCells count="61">
    <mergeCell ref="A27:C27"/>
    <mergeCell ref="D27:L27"/>
    <mergeCell ref="M27:O27"/>
    <mergeCell ref="A25:C25"/>
    <mergeCell ref="D25:L25"/>
    <mergeCell ref="M25:O25"/>
    <mergeCell ref="A26:C26"/>
    <mergeCell ref="D26:L26"/>
    <mergeCell ref="M26:O26"/>
    <mergeCell ref="A23:C23"/>
    <mergeCell ref="D23:L23"/>
    <mergeCell ref="M23:O23"/>
    <mergeCell ref="A24:C24"/>
    <mergeCell ref="D24:L24"/>
    <mergeCell ref="M24:O24"/>
    <mergeCell ref="B12:D12"/>
    <mergeCell ref="E12:F12"/>
    <mergeCell ref="H12:O12"/>
    <mergeCell ref="A22:O22"/>
    <mergeCell ref="B13:D13"/>
    <mergeCell ref="E13:F13"/>
    <mergeCell ref="H13:O13"/>
    <mergeCell ref="A14:O14"/>
    <mergeCell ref="A15:O15"/>
    <mergeCell ref="A16:O16"/>
    <mergeCell ref="A17:O17"/>
    <mergeCell ref="A18:Q18"/>
    <mergeCell ref="A19:O19"/>
    <mergeCell ref="A20:O20"/>
    <mergeCell ref="A21:Q21"/>
    <mergeCell ref="A8:O8"/>
    <mergeCell ref="A9:O9"/>
    <mergeCell ref="B11:D11"/>
    <mergeCell ref="E11:F11"/>
    <mergeCell ref="H11:O11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7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A3" sqref="A3:L3"/>
    </sheetView>
  </sheetViews>
  <sheetFormatPr defaultRowHeight="14.4" x14ac:dyDescent="0.3"/>
  <cols>
    <col min="1" max="1" width="12.109375" style="9" customWidth="1"/>
    <col min="2" max="2" width="9.5546875" style="9" customWidth="1"/>
    <col min="3" max="3" width="14" style="9" customWidth="1"/>
    <col min="4" max="4" width="10.6640625" style="9" bestFit="1" customWidth="1"/>
    <col min="5" max="5" width="8.6640625" style="9" customWidth="1"/>
    <col min="6" max="6" width="7.44140625" style="9" customWidth="1"/>
    <col min="7" max="7" width="36.6640625" style="9" customWidth="1"/>
    <col min="8" max="8" width="11.33203125" style="9" customWidth="1"/>
    <col min="9" max="9" width="5.33203125" style="9" customWidth="1"/>
    <col min="10" max="10" width="8.6640625" style="9" customWidth="1"/>
    <col min="11" max="11" width="8.5546875" style="9" customWidth="1"/>
    <col min="12" max="12" width="8.6640625" style="9" customWidth="1"/>
    <col min="13" max="13" width="8.44140625" style="9" customWidth="1"/>
    <col min="14" max="16" width="8.886718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6" ht="15" thickBot="1" x14ac:dyDescent="0.35">
      <c r="A3" s="214" t="s">
        <v>238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48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115</v>
      </c>
    </row>
    <row r="5" spans="1:16" ht="8.1" customHeight="1" x14ac:dyDescent="0.3">
      <c r="A5" s="166"/>
      <c r="B5" s="166"/>
      <c r="C5" s="166"/>
      <c r="D5" s="166"/>
      <c r="E5" s="166"/>
      <c r="F5" s="166"/>
      <c r="G5" s="166"/>
      <c r="H5" s="166"/>
      <c r="I5" s="166"/>
      <c r="K5" s="50"/>
      <c r="L5" s="33"/>
      <c r="M5" s="185"/>
      <c r="N5" s="187"/>
    </row>
    <row r="6" spans="1:16" ht="15" customHeight="1" x14ac:dyDescent="0.3">
      <c r="A6" s="215" t="s">
        <v>45</v>
      </c>
      <c r="B6" s="215"/>
      <c r="C6" s="215"/>
      <c r="D6" s="215"/>
      <c r="E6" s="215"/>
      <c r="F6" s="215"/>
      <c r="G6" s="215"/>
      <c r="H6" s="75"/>
      <c r="I6" s="75"/>
      <c r="J6" s="75"/>
      <c r="K6" s="75"/>
      <c r="L6" s="75"/>
      <c r="M6" s="185"/>
      <c r="N6" s="187"/>
    </row>
    <row r="7" spans="1:16" ht="8.1" customHeight="1" x14ac:dyDescent="0.3">
      <c r="A7" s="166"/>
      <c r="B7" s="166"/>
      <c r="C7" s="166"/>
      <c r="D7" s="166"/>
      <c r="E7" s="166"/>
      <c r="F7" s="166"/>
      <c r="G7" s="166"/>
      <c r="H7" s="166"/>
      <c r="I7" s="166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54.6" customHeight="1" x14ac:dyDescent="0.3">
      <c r="A10" s="202" t="s">
        <v>16</v>
      </c>
      <c r="B10" s="192" t="s">
        <v>15</v>
      </c>
      <c r="C10" s="193"/>
      <c r="D10" s="194"/>
      <c r="E10" s="219" t="s">
        <v>14</v>
      </c>
      <c r="F10" s="220"/>
      <c r="G10" s="192" t="s">
        <v>13</v>
      </c>
      <c r="H10" s="193"/>
      <c r="I10" s="194"/>
      <c r="J10" s="192" t="s">
        <v>12</v>
      </c>
      <c r="K10" s="193"/>
      <c r="L10" s="194"/>
      <c r="M10" s="195" t="s">
        <v>102</v>
      </c>
      <c r="N10" s="195"/>
    </row>
    <row r="11" spans="1:16" ht="20.399999999999999" customHeight="1" x14ac:dyDescent="0.3">
      <c r="A11" s="216"/>
      <c r="B11" s="238" t="s">
        <v>98</v>
      </c>
      <c r="C11" s="238" t="s">
        <v>136</v>
      </c>
      <c r="D11" s="238" t="s">
        <v>148</v>
      </c>
      <c r="E11" s="217" t="s">
        <v>98</v>
      </c>
      <c r="F11" s="217" t="s">
        <v>46</v>
      </c>
      <c r="G11" s="202" t="s">
        <v>17</v>
      </c>
      <c r="H11" s="200" t="s">
        <v>79</v>
      </c>
      <c r="I11" s="201"/>
      <c r="J11" s="199" t="s">
        <v>229</v>
      </c>
      <c r="K11" s="199" t="s">
        <v>230</v>
      </c>
      <c r="L11" s="199" t="s">
        <v>231</v>
      </c>
      <c r="M11" s="196" t="s">
        <v>82</v>
      </c>
      <c r="N11" s="197" t="s">
        <v>159</v>
      </c>
    </row>
    <row r="12" spans="1:16" ht="42.6" customHeight="1" x14ac:dyDescent="0.3">
      <c r="A12" s="203"/>
      <c r="B12" s="239"/>
      <c r="C12" s="239"/>
      <c r="D12" s="239"/>
      <c r="E12" s="218"/>
      <c r="F12" s="218"/>
      <c r="G12" s="203"/>
      <c r="H12" s="24" t="s">
        <v>19</v>
      </c>
      <c r="I12" s="167" t="s">
        <v>85</v>
      </c>
      <c r="J12" s="199"/>
      <c r="K12" s="199"/>
      <c r="L12" s="199"/>
      <c r="M12" s="196"/>
      <c r="N12" s="198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158">
        <v>7</v>
      </c>
      <c r="H13" s="24">
        <v>8</v>
      </c>
      <c r="I13" s="24">
        <v>9</v>
      </c>
      <c r="J13" s="158">
        <v>10</v>
      </c>
      <c r="K13" s="158">
        <v>11</v>
      </c>
      <c r="L13" s="158">
        <v>12</v>
      </c>
      <c r="M13" s="49">
        <v>13</v>
      </c>
      <c r="N13" s="49">
        <v>14</v>
      </c>
      <c r="O13" s="27"/>
      <c r="P13" s="27"/>
    </row>
    <row r="14" spans="1:16" ht="33.75" customHeight="1" x14ac:dyDescent="0.3">
      <c r="A14" s="210" t="s">
        <v>234</v>
      </c>
      <c r="B14" s="207" t="s">
        <v>187</v>
      </c>
      <c r="C14" s="207" t="s">
        <v>149</v>
      </c>
      <c r="D14" s="207" t="s">
        <v>149</v>
      </c>
      <c r="E14" s="204" t="s">
        <v>155</v>
      </c>
      <c r="F14" s="189"/>
      <c r="G14" s="164" t="s">
        <v>171</v>
      </c>
      <c r="H14" s="167" t="s">
        <v>21</v>
      </c>
      <c r="I14" s="167">
        <v>744</v>
      </c>
      <c r="J14" s="34">
        <v>1</v>
      </c>
      <c r="K14" s="34">
        <v>1</v>
      </c>
      <c r="L14" s="34">
        <v>1</v>
      </c>
      <c r="M14" s="59">
        <v>0</v>
      </c>
      <c r="N14" s="59">
        <v>0</v>
      </c>
    </row>
    <row r="15" spans="1:16" ht="97.5" customHeight="1" x14ac:dyDescent="0.3">
      <c r="A15" s="211"/>
      <c r="B15" s="208"/>
      <c r="C15" s="208"/>
      <c r="D15" s="208"/>
      <c r="E15" s="205"/>
      <c r="F15" s="190"/>
      <c r="G15" s="164" t="s">
        <v>105</v>
      </c>
      <c r="H15" s="167" t="s">
        <v>21</v>
      </c>
      <c r="I15" s="167">
        <v>744</v>
      </c>
      <c r="J15" s="34">
        <v>1</v>
      </c>
      <c r="K15" s="34">
        <v>1</v>
      </c>
      <c r="L15" s="34">
        <v>1</v>
      </c>
      <c r="M15" s="59">
        <v>0</v>
      </c>
      <c r="N15" s="59">
        <v>0</v>
      </c>
    </row>
    <row r="16" spans="1:16" ht="52.5" customHeight="1" x14ac:dyDescent="0.3">
      <c r="A16" s="211"/>
      <c r="B16" s="208"/>
      <c r="C16" s="208"/>
      <c r="D16" s="208"/>
      <c r="E16" s="205"/>
      <c r="F16" s="190"/>
      <c r="G16" s="164" t="s">
        <v>127</v>
      </c>
      <c r="H16" s="167" t="s">
        <v>126</v>
      </c>
      <c r="I16" s="167">
        <v>796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</row>
    <row r="17" spans="1:14" ht="43.2" customHeight="1" x14ac:dyDescent="0.3">
      <c r="A17" s="211"/>
      <c r="B17" s="208"/>
      <c r="C17" s="208"/>
      <c r="D17" s="208"/>
      <c r="E17" s="205"/>
      <c r="F17" s="190"/>
      <c r="G17" s="164" t="s">
        <v>106</v>
      </c>
      <c r="H17" s="167" t="s">
        <v>107</v>
      </c>
      <c r="I17" s="167"/>
      <c r="J17" s="24" t="s">
        <v>144</v>
      </c>
      <c r="K17" s="24" t="s">
        <v>144</v>
      </c>
      <c r="L17" s="24" t="s">
        <v>144</v>
      </c>
      <c r="M17" s="59">
        <v>0</v>
      </c>
      <c r="N17" s="59">
        <v>0</v>
      </c>
    </row>
    <row r="18" spans="1:14" ht="28.2" customHeight="1" x14ac:dyDescent="0.3">
      <c r="A18" s="212"/>
      <c r="B18" s="209"/>
      <c r="C18" s="209"/>
      <c r="D18" s="209"/>
      <c r="E18" s="206"/>
      <c r="F18" s="191"/>
      <c r="G18" s="164" t="s">
        <v>108</v>
      </c>
      <c r="H18" s="167" t="s">
        <v>21</v>
      </c>
      <c r="I18" s="167">
        <v>744</v>
      </c>
      <c r="J18" s="34">
        <v>1</v>
      </c>
      <c r="K18" s="34">
        <v>1</v>
      </c>
      <c r="L18" s="34">
        <v>1</v>
      </c>
      <c r="M18" s="59">
        <v>0</v>
      </c>
      <c r="N18" s="59">
        <v>0</v>
      </c>
    </row>
    <row r="19" spans="1:14" ht="5.0999999999999996" customHeight="1" x14ac:dyDescent="0.3">
      <c r="A19" s="14"/>
      <c r="B19" s="15"/>
      <c r="C19" s="16"/>
      <c r="D19" s="16"/>
      <c r="E19" s="15"/>
      <c r="F19" s="17"/>
      <c r="G19" s="18"/>
      <c r="H19" s="18"/>
      <c r="I19" s="13"/>
      <c r="J19" s="18"/>
      <c r="K19" s="18"/>
      <c r="L19" s="19"/>
    </row>
  </sheetData>
  <mergeCells count="32">
    <mergeCell ref="M11:M12"/>
    <mergeCell ref="N11:N12"/>
    <mergeCell ref="A14:A18"/>
    <mergeCell ref="B14:B18"/>
    <mergeCell ref="C14:C18"/>
    <mergeCell ref="D14:D18"/>
    <mergeCell ref="E14:E18"/>
    <mergeCell ref="F14:F18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A9:I9"/>
    <mergeCell ref="A10:A12"/>
    <mergeCell ref="B10:D10"/>
    <mergeCell ref="E10:F10"/>
    <mergeCell ref="G10:I10"/>
    <mergeCell ref="J10:L10"/>
    <mergeCell ref="L11:L12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view="pageBreakPreview" zoomScaleSheetLayoutView="100" workbookViewId="0">
      <selection activeCell="M6" sqref="M6"/>
    </sheetView>
  </sheetViews>
  <sheetFormatPr defaultRowHeight="14.4" x14ac:dyDescent="0.3"/>
  <cols>
    <col min="1" max="1" width="10" style="2" customWidth="1"/>
    <col min="2" max="2" width="12.44140625" style="2" customWidth="1"/>
    <col min="3" max="3" width="14" style="2" customWidth="1"/>
    <col min="4" max="4" width="9.88671875" style="2" bestFit="1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  <col min="18" max="18" width="2.44140625" customWidth="1"/>
  </cols>
  <sheetData>
    <row r="1" spans="1:18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8" ht="57" customHeight="1" x14ac:dyDescent="0.3">
      <c r="A2" s="240" t="s">
        <v>16</v>
      </c>
      <c r="B2" s="192" t="s">
        <v>15</v>
      </c>
      <c r="C2" s="193"/>
      <c r="D2" s="194"/>
      <c r="E2" s="219" t="s">
        <v>14</v>
      </c>
      <c r="F2" s="220"/>
      <c r="G2" s="192" t="s">
        <v>23</v>
      </c>
      <c r="H2" s="193"/>
      <c r="I2" s="194"/>
      <c r="J2" s="192" t="s">
        <v>24</v>
      </c>
      <c r="K2" s="193"/>
      <c r="L2" s="194"/>
      <c r="M2" s="192" t="s">
        <v>81</v>
      </c>
      <c r="N2" s="193"/>
      <c r="O2" s="194"/>
      <c r="P2" s="195" t="s">
        <v>78</v>
      </c>
      <c r="Q2" s="195"/>
    </row>
    <row r="3" spans="1:18" ht="15" customHeight="1" x14ac:dyDescent="0.3">
      <c r="A3" s="241"/>
      <c r="B3" s="217" t="s">
        <v>98</v>
      </c>
      <c r="C3" s="217" t="s">
        <v>136</v>
      </c>
      <c r="D3" s="217" t="s">
        <v>235</v>
      </c>
      <c r="E3" s="217" t="s">
        <v>98</v>
      </c>
      <c r="F3" s="217" t="s">
        <v>46</v>
      </c>
      <c r="G3" s="238" t="s">
        <v>17</v>
      </c>
      <c r="H3" s="200" t="s">
        <v>79</v>
      </c>
      <c r="I3" s="201"/>
      <c r="J3" s="199" t="s">
        <v>229</v>
      </c>
      <c r="K3" s="199" t="s">
        <v>230</v>
      </c>
      <c r="L3" s="199" t="s">
        <v>231</v>
      </c>
      <c r="M3" s="199" t="s">
        <v>229</v>
      </c>
      <c r="N3" s="199" t="s">
        <v>230</v>
      </c>
      <c r="O3" s="199" t="s">
        <v>231</v>
      </c>
      <c r="P3" s="196" t="s">
        <v>82</v>
      </c>
      <c r="Q3" s="197" t="s">
        <v>159</v>
      </c>
    </row>
    <row r="4" spans="1:18" ht="48" customHeight="1" x14ac:dyDescent="0.3">
      <c r="A4" s="242"/>
      <c r="B4" s="218"/>
      <c r="C4" s="218"/>
      <c r="D4" s="218"/>
      <c r="E4" s="218"/>
      <c r="F4" s="218"/>
      <c r="G4" s="239"/>
      <c r="H4" s="167" t="s">
        <v>19</v>
      </c>
      <c r="I4" s="167" t="s">
        <v>80</v>
      </c>
      <c r="J4" s="199"/>
      <c r="K4" s="199"/>
      <c r="L4" s="199"/>
      <c r="M4" s="199"/>
      <c r="N4" s="199"/>
      <c r="O4" s="199"/>
      <c r="P4" s="196"/>
      <c r="Q4" s="198"/>
    </row>
    <row r="5" spans="1:18" s="25" customFormat="1" ht="9.9" customHeight="1" x14ac:dyDescent="0.2">
      <c r="A5" s="158">
        <v>1</v>
      </c>
      <c r="B5" s="158">
        <v>2</v>
      </c>
      <c r="C5" s="158">
        <v>3</v>
      </c>
      <c r="D5" s="158">
        <v>4</v>
      </c>
      <c r="E5" s="158">
        <v>5</v>
      </c>
      <c r="F5" s="158">
        <v>6</v>
      </c>
      <c r="G5" s="158">
        <v>7</v>
      </c>
      <c r="H5" s="24">
        <v>8</v>
      </c>
      <c r="I5" s="24">
        <v>9</v>
      </c>
      <c r="J5" s="158">
        <v>10</v>
      </c>
      <c r="K5" s="158">
        <v>11</v>
      </c>
      <c r="L5" s="158">
        <v>12</v>
      </c>
      <c r="M5" s="158">
        <v>13</v>
      </c>
      <c r="N5" s="158">
        <v>14</v>
      </c>
      <c r="O5" s="158">
        <v>15</v>
      </c>
      <c r="P5" s="165">
        <v>16</v>
      </c>
      <c r="Q5" s="165">
        <v>17</v>
      </c>
    </row>
    <row r="6" spans="1:18" ht="70.2" customHeight="1" x14ac:dyDescent="0.3">
      <c r="A6" s="76" t="s">
        <v>234</v>
      </c>
      <c r="B6" s="168" t="s">
        <v>187</v>
      </c>
      <c r="C6" s="168" t="s">
        <v>149</v>
      </c>
      <c r="D6" s="168" t="s">
        <v>149</v>
      </c>
      <c r="E6" s="168" t="s">
        <v>236</v>
      </c>
      <c r="F6" s="161"/>
      <c r="G6" s="78" t="s">
        <v>47</v>
      </c>
      <c r="H6" s="78" t="s">
        <v>25</v>
      </c>
      <c r="I6" s="79">
        <v>792</v>
      </c>
      <c r="J6" s="59">
        <v>1</v>
      </c>
      <c r="K6" s="59">
        <v>1</v>
      </c>
      <c r="L6" s="59">
        <v>1</v>
      </c>
      <c r="M6" s="8"/>
      <c r="N6" s="8"/>
      <c r="O6" s="8"/>
      <c r="P6" s="134">
        <v>0</v>
      </c>
      <c r="Q6" s="134">
        <v>0</v>
      </c>
    </row>
    <row r="7" spans="1:18" ht="8.1" customHeight="1" x14ac:dyDescent="0.3"/>
    <row r="8" spans="1:18" s="21" customFormat="1" x14ac:dyDescent="0.3">
      <c r="A8" s="227" t="s">
        <v>109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</row>
    <row r="9" spans="1:18" s="80" customFormat="1" ht="13.5" customHeight="1" x14ac:dyDescent="0.2">
      <c r="A9" s="223" t="s">
        <v>27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</row>
    <row r="10" spans="1:18" s="80" customFormat="1" ht="10.199999999999999" x14ac:dyDescent="0.2">
      <c r="A10" s="160" t="s">
        <v>110</v>
      </c>
      <c r="B10" s="223" t="s">
        <v>111</v>
      </c>
      <c r="C10" s="223"/>
      <c r="D10" s="223"/>
      <c r="E10" s="223" t="s">
        <v>8</v>
      </c>
      <c r="F10" s="223"/>
      <c r="G10" s="161" t="s">
        <v>112</v>
      </c>
      <c r="H10" s="234" t="s">
        <v>113</v>
      </c>
      <c r="I10" s="234"/>
      <c r="J10" s="234"/>
      <c r="K10" s="234"/>
      <c r="L10" s="234"/>
      <c r="M10" s="234"/>
      <c r="N10" s="234"/>
      <c r="O10" s="234"/>
    </row>
    <row r="11" spans="1:18" s="31" customFormat="1" ht="9.6" x14ac:dyDescent="0.3">
      <c r="A11" s="163">
        <v>1</v>
      </c>
      <c r="B11" s="224">
        <v>2</v>
      </c>
      <c r="C11" s="224"/>
      <c r="D11" s="224"/>
      <c r="E11" s="224">
        <v>3</v>
      </c>
      <c r="F11" s="224"/>
      <c r="G11" s="162">
        <v>4</v>
      </c>
      <c r="H11" s="235">
        <v>5</v>
      </c>
      <c r="I11" s="235"/>
      <c r="J11" s="235"/>
      <c r="K11" s="235"/>
      <c r="L11" s="235"/>
      <c r="M11" s="235"/>
      <c r="N11" s="235"/>
      <c r="O11" s="235"/>
    </row>
    <row r="12" spans="1:18" s="21" customFormat="1" ht="10.95" customHeight="1" x14ac:dyDescent="0.3">
      <c r="A12" s="169"/>
      <c r="B12" s="225"/>
      <c r="C12" s="225"/>
      <c r="D12" s="225"/>
      <c r="E12" s="225"/>
      <c r="F12" s="225"/>
      <c r="G12" s="5"/>
      <c r="H12" s="236"/>
      <c r="I12" s="236"/>
      <c r="J12" s="236"/>
      <c r="K12" s="236"/>
      <c r="L12" s="236"/>
      <c r="M12" s="236"/>
      <c r="N12" s="236"/>
      <c r="O12" s="236"/>
    </row>
    <row r="13" spans="1:18" s="21" customFormat="1" ht="10.199999999999999" customHeight="1" x14ac:dyDescent="0.3">
      <c r="A13" s="169"/>
      <c r="B13" s="225"/>
      <c r="C13" s="225"/>
      <c r="D13" s="225"/>
      <c r="E13" s="225"/>
      <c r="F13" s="225"/>
      <c r="G13" s="5"/>
      <c r="H13" s="236"/>
      <c r="I13" s="236"/>
      <c r="J13" s="236"/>
      <c r="K13" s="236"/>
      <c r="L13" s="236"/>
      <c r="M13" s="236"/>
      <c r="N13" s="236"/>
      <c r="O13" s="236"/>
    </row>
    <row r="14" spans="1:18" s="21" customFormat="1" x14ac:dyDescent="0.3">
      <c r="A14" s="226" t="s">
        <v>114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</row>
    <row r="15" spans="1:18" s="21" customFormat="1" x14ac:dyDescent="0.3">
      <c r="A15" s="227" t="s">
        <v>28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</row>
    <row r="16" spans="1:18" s="21" customFormat="1" ht="15" customHeight="1" x14ac:dyDescent="0.3">
      <c r="A16" s="222" t="s">
        <v>30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9"/>
      <c r="Q16" s="9"/>
      <c r="R16" s="9"/>
    </row>
    <row r="17" spans="1:18" s="21" customFormat="1" ht="15" customHeight="1" x14ac:dyDescent="0.3">
      <c r="A17" s="222" t="s">
        <v>31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9"/>
      <c r="Q17" s="9"/>
      <c r="R17" s="9"/>
    </row>
    <row r="18" spans="1:18" s="21" customFormat="1" ht="30" customHeight="1" x14ac:dyDescent="0.3">
      <c r="A18" s="222" t="s">
        <v>32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</row>
    <row r="19" spans="1:18" s="21" customFormat="1" ht="25.5" customHeight="1" x14ac:dyDescent="0.3">
      <c r="A19" s="228" t="s">
        <v>163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</row>
    <row r="20" spans="1:18" s="32" customFormat="1" ht="30" customHeight="1" x14ac:dyDescent="0.3">
      <c r="A20" s="222" t="s">
        <v>237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</row>
    <row r="21" spans="1:18" s="32" customFormat="1" ht="45" customHeight="1" x14ac:dyDescent="0.3">
      <c r="A21" s="222" t="s">
        <v>189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</row>
    <row r="22" spans="1:18" s="21" customFormat="1" ht="13.8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8" s="21" customFormat="1" x14ac:dyDescent="0.3">
      <c r="A23" s="227" t="s">
        <v>35</v>
      </c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</row>
    <row r="24" spans="1:18" s="21" customFormat="1" ht="23.4" customHeight="1" x14ac:dyDescent="0.3">
      <c r="A24" s="229" t="s">
        <v>38</v>
      </c>
      <c r="B24" s="229"/>
      <c r="C24" s="229"/>
      <c r="D24" s="229" t="s">
        <v>37</v>
      </c>
      <c r="E24" s="229"/>
      <c r="F24" s="229"/>
      <c r="G24" s="229"/>
      <c r="H24" s="229"/>
      <c r="I24" s="229"/>
      <c r="J24" s="229"/>
      <c r="K24" s="229"/>
      <c r="L24" s="229"/>
      <c r="M24" s="200" t="s">
        <v>36</v>
      </c>
      <c r="N24" s="233"/>
      <c r="O24" s="201"/>
    </row>
    <row r="25" spans="1:18" s="25" customFormat="1" ht="9.6" x14ac:dyDescent="0.2">
      <c r="A25" s="230">
        <v>1</v>
      </c>
      <c r="B25" s="230"/>
      <c r="C25" s="230"/>
      <c r="D25" s="230">
        <v>2</v>
      </c>
      <c r="E25" s="230"/>
      <c r="F25" s="230"/>
      <c r="G25" s="230"/>
      <c r="H25" s="230"/>
      <c r="I25" s="230"/>
      <c r="J25" s="230"/>
      <c r="K25" s="230"/>
      <c r="L25" s="230"/>
      <c r="M25" s="231">
        <v>3</v>
      </c>
      <c r="N25" s="231"/>
      <c r="O25" s="232"/>
    </row>
    <row r="26" spans="1:18" s="32" customFormat="1" ht="36" customHeight="1" x14ac:dyDescent="0.3">
      <c r="A26" s="221" t="s">
        <v>43</v>
      </c>
      <c r="B26" s="221"/>
      <c r="C26" s="221"/>
      <c r="D26" s="200" t="s">
        <v>145</v>
      </c>
      <c r="E26" s="233"/>
      <c r="F26" s="233"/>
      <c r="G26" s="233"/>
      <c r="H26" s="233"/>
      <c r="I26" s="233"/>
      <c r="J26" s="233"/>
      <c r="K26" s="233"/>
      <c r="L26" s="201"/>
      <c r="M26" s="200" t="s">
        <v>146</v>
      </c>
      <c r="N26" s="233"/>
      <c r="O26" s="201"/>
    </row>
    <row r="27" spans="1:18" s="32" customFormat="1" ht="27" customHeight="1" x14ac:dyDescent="0.3">
      <c r="A27" s="221" t="s">
        <v>41</v>
      </c>
      <c r="B27" s="221"/>
      <c r="C27" s="221"/>
      <c r="D27" s="200" t="s">
        <v>147</v>
      </c>
      <c r="E27" s="233"/>
      <c r="F27" s="233"/>
      <c r="G27" s="233"/>
      <c r="H27" s="233"/>
      <c r="I27" s="233"/>
      <c r="J27" s="233"/>
      <c r="K27" s="233"/>
      <c r="L27" s="201"/>
      <c r="M27" s="200" t="s">
        <v>40</v>
      </c>
      <c r="N27" s="233"/>
      <c r="O27" s="201"/>
    </row>
    <row r="28" spans="1:18" s="32" customFormat="1" ht="13.8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8" s="21" customFormat="1" ht="13.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8" s="21" customFormat="1" ht="13.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8" s="21" customFormat="1" ht="13.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</sheetData>
  <mergeCells count="58">
    <mergeCell ref="A26:C26"/>
    <mergeCell ref="D26:L26"/>
    <mergeCell ref="M26:O26"/>
    <mergeCell ref="A27:C27"/>
    <mergeCell ref="D27:L27"/>
    <mergeCell ref="M27:O27"/>
    <mergeCell ref="A24:C24"/>
    <mergeCell ref="D24:L24"/>
    <mergeCell ref="M24:O24"/>
    <mergeCell ref="A25:C25"/>
    <mergeCell ref="D25:L25"/>
    <mergeCell ref="M25:O25"/>
    <mergeCell ref="A17:O17"/>
    <mergeCell ref="A18:R18"/>
    <mergeCell ref="A19:Q19"/>
    <mergeCell ref="A20:R20"/>
    <mergeCell ref="A21:R21"/>
    <mergeCell ref="A23:O23"/>
    <mergeCell ref="B13:D13"/>
    <mergeCell ref="E13:F13"/>
    <mergeCell ref="H13:O13"/>
    <mergeCell ref="A14:O14"/>
    <mergeCell ref="A15:O15"/>
    <mergeCell ref="A16:O16"/>
    <mergeCell ref="B11:D11"/>
    <mergeCell ref="E11:F11"/>
    <mergeCell ref="H11:O11"/>
    <mergeCell ref="B12:D12"/>
    <mergeCell ref="E12:F12"/>
    <mergeCell ref="H12:O12"/>
    <mergeCell ref="O3:O4"/>
    <mergeCell ref="P3:P4"/>
    <mergeCell ref="Q3:Q4"/>
    <mergeCell ref="A8:O8"/>
    <mergeCell ref="A9:O9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39370078740157483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7" max="1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view="pageBreakPreview" topLeftCell="A2" zoomScaleSheetLayoutView="100" workbookViewId="0">
      <selection activeCell="A3" sqref="A3:L3"/>
    </sheetView>
  </sheetViews>
  <sheetFormatPr defaultRowHeight="14.4" x14ac:dyDescent="0.3"/>
  <cols>
    <col min="1" max="1" width="12.5546875" style="9" customWidth="1"/>
    <col min="2" max="2" width="13.44140625" style="9" customWidth="1"/>
    <col min="3" max="3" width="7.44140625" style="9" customWidth="1"/>
    <col min="4" max="4" width="7.6640625" style="9" customWidth="1"/>
    <col min="5" max="5" width="9.109375" style="9" customWidth="1"/>
    <col min="6" max="6" width="7.44140625" style="9" customWidth="1"/>
    <col min="7" max="7" width="40.6640625" style="9" customWidth="1"/>
    <col min="8" max="8" width="11.33203125" style="9" customWidth="1"/>
    <col min="9" max="9" width="5.33203125" style="9" customWidth="1"/>
    <col min="10" max="10" width="8.88671875" style="9" customWidth="1"/>
    <col min="11" max="11" width="9.109375" style="9" customWidth="1"/>
    <col min="12" max="12" width="9.33203125" style="9" customWidth="1"/>
    <col min="13" max="13" width="8.88671875" style="9" customWidth="1"/>
    <col min="14" max="14" width="8.44140625" style="9" customWidth="1"/>
    <col min="15" max="16" width="9.1093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6" ht="15" thickBot="1" x14ac:dyDescent="0.35">
      <c r="A3" s="214" t="s">
        <v>191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50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118</v>
      </c>
    </row>
    <row r="5" spans="1:16" ht="8.1" customHeight="1" x14ac:dyDescent="0.3">
      <c r="A5" s="98"/>
      <c r="B5" s="98"/>
      <c r="C5" s="98"/>
      <c r="D5" s="98"/>
      <c r="E5" s="98"/>
      <c r="F5" s="98"/>
      <c r="G5" s="98"/>
      <c r="H5" s="98"/>
      <c r="I5" s="98"/>
      <c r="K5" s="50"/>
      <c r="L5" s="33"/>
      <c r="M5" s="185"/>
      <c r="N5" s="187"/>
    </row>
    <row r="6" spans="1:16" ht="15" customHeight="1" x14ac:dyDescent="0.3">
      <c r="A6" s="215" t="s">
        <v>45</v>
      </c>
      <c r="B6" s="215"/>
      <c r="C6" s="215"/>
      <c r="D6" s="215"/>
      <c r="E6" s="215"/>
      <c r="F6" s="215"/>
      <c r="G6" s="215"/>
      <c r="H6" s="75"/>
      <c r="I6" s="75"/>
      <c r="J6" s="75"/>
      <c r="K6" s="75"/>
      <c r="L6" s="75"/>
      <c r="M6" s="185"/>
      <c r="N6" s="187"/>
    </row>
    <row r="7" spans="1:16" ht="8.1" customHeight="1" x14ac:dyDescent="0.3">
      <c r="A7" s="98"/>
      <c r="B7" s="98"/>
      <c r="C7" s="98"/>
      <c r="D7" s="98"/>
      <c r="E7" s="98"/>
      <c r="F7" s="98"/>
      <c r="G7" s="98"/>
      <c r="H7" s="98"/>
      <c r="I7" s="98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54.6" customHeight="1" x14ac:dyDescent="0.3">
      <c r="A10" s="202" t="s">
        <v>16</v>
      </c>
      <c r="B10" s="192" t="s">
        <v>15</v>
      </c>
      <c r="C10" s="193"/>
      <c r="D10" s="194"/>
      <c r="E10" s="219" t="s">
        <v>14</v>
      </c>
      <c r="F10" s="220"/>
      <c r="G10" s="192" t="s">
        <v>13</v>
      </c>
      <c r="H10" s="193"/>
      <c r="I10" s="194"/>
      <c r="J10" s="192" t="s">
        <v>12</v>
      </c>
      <c r="K10" s="193"/>
      <c r="L10" s="194"/>
      <c r="M10" s="195" t="s">
        <v>102</v>
      </c>
      <c r="N10" s="195"/>
    </row>
    <row r="11" spans="1:16" ht="20.399999999999999" customHeight="1" x14ac:dyDescent="0.3">
      <c r="A11" s="216"/>
      <c r="B11" s="217" t="s">
        <v>98</v>
      </c>
      <c r="C11" s="217" t="s">
        <v>136</v>
      </c>
      <c r="D11" s="217" t="s">
        <v>148</v>
      </c>
      <c r="E11" s="217" t="s">
        <v>98</v>
      </c>
      <c r="F11" s="217" t="s">
        <v>46</v>
      </c>
      <c r="G11" s="202" t="s">
        <v>17</v>
      </c>
      <c r="H11" s="200" t="s">
        <v>79</v>
      </c>
      <c r="I11" s="201"/>
      <c r="J11" s="199" t="s">
        <v>229</v>
      </c>
      <c r="K11" s="199" t="s">
        <v>230</v>
      </c>
      <c r="L11" s="199" t="s">
        <v>231</v>
      </c>
      <c r="M11" s="196" t="s">
        <v>82</v>
      </c>
      <c r="N11" s="197" t="s">
        <v>159</v>
      </c>
    </row>
    <row r="12" spans="1:16" ht="39.6" customHeight="1" x14ac:dyDescent="0.3">
      <c r="A12" s="203"/>
      <c r="B12" s="218"/>
      <c r="C12" s="218"/>
      <c r="D12" s="218"/>
      <c r="E12" s="218"/>
      <c r="F12" s="218"/>
      <c r="G12" s="203"/>
      <c r="H12" s="24" t="s">
        <v>19</v>
      </c>
      <c r="I12" s="97" t="s">
        <v>85</v>
      </c>
      <c r="J12" s="199"/>
      <c r="K12" s="199"/>
      <c r="L12" s="199"/>
      <c r="M12" s="196"/>
      <c r="N12" s="198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95">
        <v>7</v>
      </c>
      <c r="H13" s="24">
        <v>8</v>
      </c>
      <c r="I13" s="24">
        <v>9</v>
      </c>
      <c r="J13" s="95">
        <v>10</v>
      </c>
      <c r="K13" s="95">
        <v>11</v>
      </c>
      <c r="L13" s="95">
        <v>12</v>
      </c>
      <c r="M13" s="49">
        <v>13</v>
      </c>
      <c r="N13" s="49">
        <v>14</v>
      </c>
      <c r="O13" s="27"/>
      <c r="P13" s="27"/>
    </row>
    <row r="14" spans="1:16" ht="60" customHeight="1" x14ac:dyDescent="0.3">
      <c r="A14" s="210" t="s">
        <v>158</v>
      </c>
      <c r="B14" s="207" t="s">
        <v>99</v>
      </c>
      <c r="C14" s="207" t="s">
        <v>149</v>
      </c>
      <c r="D14" s="207" t="s">
        <v>149</v>
      </c>
      <c r="E14" s="204" t="s">
        <v>155</v>
      </c>
      <c r="F14" s="189"/>
      <c r="G14" s="99" t="s">
        <v>117</v>
      </c>
      <c r="H14" s="97" t="s">
        <v>21</v>
      </c>
      <c r="I14" s="97">
        <v>744</v>
      </c>
      <c r="J14" s="34">
        <v>0</v>
      </c>
      <c r="K14" s="34">
        <v>0</v>
      </c>
      <c r="L14" s="34">
        <v>0</v>
      </c>
      <c r="M14" s="34">
        <v>0.2</v>
      </c>
      <c r="N14" s="59">
        <v>0</v>
      </c>
    </row>
    <row r="15" spans="1:16" ht="69" customHeight="1" x14ac:dyDescent="0.3">
      <c r="A15" s="211"/>
      <c r="B15" s="208"/>
      <c r="C15" s="208"/>
      <c r="D15" s="208"/>
      <c r="E15" s="205"/>
      <c r="F15" s="190"/>
      <c r="G15" s="99" t="s">
        <v>130</v>
      </c>
      <c r="H15" s="97" t="s">
        <v>21</v>
      </c>
      <c r="I15" s="97">
        <v>744</v>
      </c>
      <c r="J15" s="34">
        <v>0.2</v>
      </c>
      <c r="K15" s="34">
        <v>0.2</v>
      </c>
      <c r="L15" s="34">
        <v>0.2</v>
      </c>
      <c r="M15" s="34">
        <v>0.1</v>
      </c>
      <c r="N15" s="59">
        <v>0</v>
      </c>
    </row>
    <row r="16" spans="1:16" ht="85.2" customHeight="1" x14ac:dyDescent="0.3">
      <c r="A16" s="211"/>
      <c r="B16" s="208"/>
      <c r="C16" s="208"/>
      <c r="D16" s="208"/>
      <c r="E16" s="205"/>
      <c r="F16" s="190"/>
      <c r="G16" s="99" t="s">
        <v>105</v>
      </c>
      <c r="H16" s="97" t="s">
        <v>21</v>
      </c>
      <c r="I16" s="97">
        <v>744</v>
      </c>
      <c r="J16" s="34">
        <v>1</v>
      </c>
      <c r="K16" s="34">
        <v>1</v>
      </c>
      <c r="L16" s="34">
        <v>1</v>
      </c>
      <c r="M16" s="59">
        <v>0</v>
      </c>
      <c r="N16" s="59">
        <v>0</v>
      </c>
    </row>
    <row r="17" spans="1:14" ht="43.95" customHeight="1" x14ac:dyDescent="0.3">
      <c r="A17" s="211"/>
      <c r="B17" s="208"/>
      <c r="C17" s="208"/>
      <c r="D17" s="208"/>
      <c r="E17" s="205"/>
      <c r="F17" s="190"/>
      <c r="G17" s="99" t="s">
        <v>128</v>
      </c>
      <c r="H17" s="97" t="s">
        <v>129</v>
      </c>
      <c r="I17" s="97">
        <v>796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</row>
    <row r="18" spans="1:14" ht="43.2" customHeight="1" x14ac:dyDescent="0.3">
      <c r="A18" s="211"/>
      <c r="B18" s="208"/>
      <c r="C18" s="208"/>
      <c r="D18" s="208"/>
      <c r="E18" s="205"/>
      <c r="F18" s="190"/>
      <c r="G18" s="99" t="s">
        <v>106</v>
      </c>
      <c r="H18" s="97" t="s">
        <v>107</v>
      </c>
      <c r="I18" s="97"/>
      <c r="J18" s="24" t="s">
        <v>144</v>
      </c>
      <c r="K18" s="24" t="s">
        <v>144</v>
      </c>
      <c r="L18" s="24" t="s">
        <v>144</v>
      </c>
      <c r="M18" s="59">
        <v>0</v>
      </c>
      <c r="N18" s="59">
        <v>0</v>
      </c>
    </row>
    <row r="19" spans="1:14" ht="28.2" customHeight="1" x14ac:dyDescent="0.3">
      <c r="A19" s="212"/>
      <c r="B19" s="209"/>
      <c r="C19" s="209"/>
      <c r="D19" s="209"/>
      <c r="E19" s="206"/>
      <c r="F19" s="191"/>
      <c r="G19" s="99" t="s">
        <v>108</v>
      </c>
      <c r="H19" s="97" t="s">
        <v>21</v>
      </c>
      <c r="I19" s="97">
        <v>744</v>
      </c>
      <c r="J19" s="34">
        <v>1</v>
      </c>
      <c r="K19" s="34">
        <v>1</v>
      </c>
      <c r="L19" s="34">
        <v>1</v>
      </c>
      <c r="M19" s="59">
        <v>0</v>
      </c>
      <c r="N19" s="59">
        <v>0</v>
      </c>
    </row>
    <row r="20" spans="1:14" ht="5.0999999999999996" customHeight="1" x14ac:dyDescent="0.3">
      <c r="A20" s="14"/>
      <c r="B20" s="15"/>
      <c r="C20" s="16"/>
      <c r="D20" s="16"/>
      <c r="E20" s="15"/>
      <c r="F20" s="17"/>
      <c r="G20" s="18"/>
      <c r="H20" s="18"/>
      <c r="I20" s="13"/>
      <c r="J20" s="18"/>
      <c r="K20" s="18"/>
      <c r="L20" s="19"/>
    </row>
  </sheetData>
  <mergeCells count="32">
    <mergeCell ref="F14:F19"/>
    <mergeCell ref="A14:A19"/>
    <mergeCell ref="B14:B19"/>
    <mergeCell ref="C14:C19"/>
    <mergeCell ref="D14:D19"/>
    <mergeCell ref="E14:E19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view="pageBreakPreview" zoomScaleSheetLayoutView="100" workbookViewId="0">
      <selection activeCell="J6" sqref="J6"/>
    </sheetView>
  </sheetViews>
  <sheetFormatPr defaultRowHeight="14.4" x14ac:dyDescent="0.3"/>
  <cols>
    <col min="1" max="1" width="10" style="2" customWidth="1"/>
    <col min="2" max="2" width="12.44140625" style="2" customWidth="1"/>
    <col min="3" max="3" width="8.33203125" style="2" customWidth="1"/>
    <col min="4" max="4" width="7.8867187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7" ht="57" customHeight="1" x14ac:dyDescent="0.3">
      <c r="A2" s="240" t="s">
        <v>16</v>
      </c>
      <c r="B2" s="192" t="s">
        <v>15</v>
      </c>
      <c r="C2" s="193"/>
      <c r="D2" s="194"/>
      <c r="E2" s="219" t="s">
        <v>14</v>
      </c>
      <c r="F2" s="220"/>
      <c r="G2" s="192" t="s">
        <v>23</v>
      </c>
      <c r="H2" s="193"/>
      <c r="I2" s="194"/>
      <c r="J2" s="192" t="s">
        <v>24</v>
      </c>
      <c r="K2" s="193"/>
      <c r="L2" s="194"/>
      <c r="M2" s="192" t="s">
        <v>81</v>
      </c>
      <c r="N2" s="193"/>
      <c r="O2" s="194"/>
      <c r="P2" s="195" t="s">
        <v>78</v>
      </c>
      <c r="Q2" s="195"/>
    </row>
    <row r="3" spans="1:17" ht="15" customHeight="1" x14ac:dyDescent="0.3">
      <c r="A3" s="241"/>
      <c r="B3" s="217" t="s">
        <v>98</v>
      </c>
      <c r="C3" s="217" t="s">
        <v>136</v>
      </c>
      <c r="D3" s="217" t="s">
        <v>148</v>
      </c>
      <c r="E3" s="217" t="s">
        <v>98</v>
      </c>
      <c r="F3" s="217" t="s">
        <v>46</v>
      </c>
      <c r="G3" s="238" t="s">
        <v>17</v>
      </c>
      <c r="H3" s="200" t="s">
        <v>79</v>
      </c>
      <c r="I3" s="201"/>
      <c r="J3" s="199" t="s">
        <v>229</v>
      </c>
      <c r="K3" s="199" t="s">
        <v>230</v>
      </c>
      <c r="L3" s="199" t="s">
        <v>231</v>
      </c>
      <c r="M3" s="199" t="s">
        <v>229</v>
      </c>
      <c r="N3" s="199" t="s">
        <v>230</v>
      </c>
      <c r="O3" s="199" t="s">
        <v>231</v>
      </c>
      <c r="P3" s="196" t="s">
        <v>82</v>
      </c>
      <c r="Q3" s="197" t="s">
        <v>159</v>
      </c>
    </row>
    <row r="4" spans="1:17" ht="57.6" customHeight="1" x14ac:dyDescent="0.3">
      <c r="A4" s="242"/>
      <c r="B4" s="218"/>
      <c r="C4" s="218"/>
      <c r="D4" s="218"/>
      <c r="E4" s="218"/>
      <c r="F4" s="218"/>
      <c r="G4" s="239"/>
      <c r="H4" s="56" t="s">
        <v>19</v>
      </c>
      <c r="I4" s="56" t="s">
        <v>80</v>
      </c>
      <c r="J4" s="199"/>
      <c r="K4" s="199"/>
      <c r="L4" s="199"/>
      <c r="M4" s="199"/>
      <c r="N4" s="199"/>
      <c r="O4" s="199"/>
      <c r="P4" s="196"/>
      <c r="Q4" s="198"/>
    </row>
    <row r="5" spans="1:17" s="25" customFormat="1" ht="9.9" customHeight="1" x14ac:dyDescent="0.2">
      <c r="A5" s="53">
        <v>1</v>
      </c>
      <c r="B5" s="101">
        <v>2</v>
      </c>
      <c r="C5" s="101">
        <v>3</v>
      </c>
      <c r="D5" s="101">
        <v>4</v>
      </c>
      <c r="E5" s="53">
        <v>5</v>
      </c>
      <c r="F5" s="53">
        <v>6</v>
      </c>
      <c r="G5" s="53">
        <v>7</v>
      </c>
      <c r="H5" s="24">
        <v>8</v>
      </c>
      <c r="I5" s="24">
        <v>9</v>
      </c>
      <c r="J5" s="53">
        <v>10</v>
      </c>
      <c r="K5" s="53">
        <v>11</v>
      </c>
      <c r="L5" s="53">
        <v>12</v>
      </c>
      <c r="M5" s="53">
        <v>13</v>
      </c>
      <c r="N5" s="53">
        <v>14</v>
      </c>
      <c r="O5" s="53">
        <v>15</v>
      </c>
      <c r="P5" s="60">
        <v>16</v>
      </c>
      <c r="Q5" s="60">
        <v>17</v>
      </c>
    </row>
    <row r="6" spans="1:17" ht="99" customHeight="1" x14ac:dyDescent="0.3">
      <c r="A6" s="76" t="s">
        <v>158</v>
      </c>
      <c r="B6" s="77" t="s">
        <v>99</v>
      </c>
      <c r="C6" s="20" t="s">
        <v>149</v>
      </c>
      <c r="D6" s="20" t="s">
        <v>149</v>
      </c>
      <c r="E6" s="118" t="s">
        <v>155</v>
      </c>
      <c r="F6" s="10"/>
      <c r="G6" s="78" t="s">
        <v>47</v>
      </c>
      <c r="H6" s="78" t="s">
        <v>25</v>
      </c>
      <c r="I6" s="79">
        <v>792</v>
      </c>
      <c r="J6" s="59">
        <v>7</v>
      </c>
      <c r="K6" s="59">
        <v>8</v>
      </c>
      <c r="L6" s="59">
        <v>8</v>
      </c>
      <c r="M6" s="8"/>
      <c r="N6" s="8"/>
      <c r="O6" s="8"/>
      <c r="P6" s="93">
        <v>0.2</v>
      </c>
      <c r="Q6" s="94"/>
    </row>
    <row r="7" spans="1:17" ht="8.1" customHeight="1" x14ac:dyDescent="0.3"/>
    <row r="8" spans="1:17" s="21" customFormat="1" x14ac:dyDescent="0.3">
      <c r="A8" s="227" t="s">
        <v>109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</row>
    <row r="9" spans="1:17" s="80" customFormat="1" ht="13.5" customHeight="1" x14ac:dyDescent="0.2">
      <c r="A9" s="223" t="s">
        <v>27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</row>
    <row r="10" spans="1:17" s="80" customFormat="1" ht="10.199999999999999" x14ac:dyDescent="0.2">
      <c r="A10" s="81" t="s">
        <v>110</v>
      </c>
      <c r="B10" s="223" t="s">
        <v>111</v>
      </c>
      <c r="C10" s="223"/>
      <c r="D10" s="223"/>
      <c r="E10" s="223" t="s">
        <v>8</v>
      </c>
      <c r="F10" s="223"/>
      <c r="G10" s="10" t="s">
        <v>112</v>
      </c>
      <c r="H10" s="234" t="s">
        <v>113</v>
      </c>
      <c r="I10" s="234"/>
      <c r="J10" s="234"/>
      <c r="K10" s="234"/>
      <c r="L10" s="234"/>
      <c r="M10" s="234"/>
      <c r="N10" s="234"/>
      <c r="O10" s="234"/>
    </row>
    <row r="11" spans="1:17" s="31" customFormat="1" ht="9.6" x14ac:dyDescent="0.3">
      <c r="A11" s="58">
        <v>1</v>
      </c>
      <c r="B11" s="224">
        <v>2</v>
      </c>
      <c r="C11" s="224"/>
      <c r="D11" s="224"/>
      <c r="E11" s="224">
        <v>3</v>
      </c>
      <c r="F11" s="224"/>
      <c r="G11" s="57">
        <v>4</v>
      </c>
      <c r="H11" s="235">
        <v>5</v>
      </c>
      <c r="I11" s="235"/>
      <c r="J11" s="235"/>
      <c r="K11" s="235"/>
      <c r="L11" s="235"/>
      <c r="M11" s="235"/>
      <c r="N11" s="235"/>
      <c r="O11" s="235"/>
    </row>
    <row r="12" spans="1:17" s="21" customFormat="1" ht="10.95" customHeight="1" x14ac:dyDescent="0.3">
      <c r="A12" s="63"/>
      <c r="B12" s="225"/>
      <c r="C12" s="225"/>
      <c r="D12" s="225"/>
      <c r="E12" s="225"/>
      <c r="F12" s="225"/>
      <c r="G12" s="5"/>
      <c r="H12" s="236"/>
      <c r="I12" s="236"/>
      <c r="J12" s="236"/>
      <c r="K12" s="236"/>
      <c r="L12" s="236"/>
      <c r="M12" s="236"/>
      <c r="N12" s="236"/>
      <c r="O12" s="236"/>
    </row>
    <row r="13" spans="1:17" s="21" customFormat="1" ht="10.199999999999999" customHeight="1" x14ac:dyDescent="0.3">
      <c r="A13" s="63"/>
      <c r="B13" s="225"/>
      <c r="C13" s="225"/>
      <c r="D13" s="225"/>
      <c r="E13" s="225"/>
      <c r="F13" s="225"/>
      <c r="G13" s="5"/>
      <c r="H13" s="236"/>
      <c r="I13" s="236"/>
      <c r="J13" s="236"/>
      <c r="K13" s="236"/>
      <c r="L13" s="236"/>
      <c r="M13" s="236"/>
      <c r="N13" s="236"/>
      <c r="O13" s="236"/>
    </row>
    <row r="14" spans="1:17" s="21" customFormat="1" x14ac:dyDescent="0.3">
      <c r="A14" s="226" t="s">
        <v>114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</row>
    <row r="15" spans="1:17" s="21" customFormat="1" x14ac:dyDescent="0.3">
      <c r="A15" s="227" t="s">
        <v>28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</row>
    <row r="16" spans="1:17" s="21" customFormat="1" ht="15" customHeight="1" x14ac:dyDescent="0.3">
      <c r="A16" s="222" t="s">
        <v>30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82"/>
      <c r="Q16" s="82"/>
    </row>
    <row r="17" spans="1:17" s="21" customFormat="1" ht="15" customHeight="1" x14ac:dyDescent="0.3">
      <c r="A17" s="222" t="s">
        <v>31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82"/>
      <c r="Q17" s="82"/>
    </row>
    <row r="18" spans="1:17" s="21" customFormat="1" ht="30" customHeight="1" x14ac:dyDescent="0.3">
      <c r="A18" s="222" t="s">
        <v>32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</row>
    <row r="19" spans="1:17" s="21" customFormat="1" ht="25.5" customHeight="1" x14ac:dyDescent="0.3">
      <c r="A19" s="228" t="s">
        <v>163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</row>
    <row r="20" spans="1:17" s="21" customFormat="1" ht="13.8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7" s="21" customFormat="1" x14ac:dyDescent="0.3">
      <c r="A21" s="227" t="s">
        <v>35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</row>
    <row r="22" spans="1:17" s="21" customFormat="1" ht="29.25" customHeight="1" x14ac:dyDescent="0.3">
      <c r="A22" s="229" t="s">
        <v>38</v>
      </c>
      <c r="B22" s="229"/>
      <c r="C22" s="229"/>
      <c r="D22" s="229" t="s">
        <v>37</v>
      </c>
      <c r="E22" s="229"/>
      <c r="F22" s="229"/>
      <c r="G22" s="229"/>
      <c r="H22" s="229"/>
      <c r="I22" s="229"/>
      <c r="J22" s="229"/>
      <c r="K22" s="229"/>
      <c r="L22" s="229"/>
      <c r="M22" s="192" t="s">
        <v>36</v>
      </c>
      <c r="N22" s="193"/>
      <c r="O22" s="194"/>
    </row>
    <row r="23" spans="1:17" s="25" customFormat="1" ht="9.6" x14ac:dyDescent="0.2">
      <c r="A23" s="230">
        <v>1</v>
      </c>
      <c r="B23" s="230"/>
      <c r="C23" s="230"/>
      <c r="D23" s="230">
        <v>2</v>
      </c>
      <c r="E23" s="230"/>
      <c r="F23" s="230"/>
      <c r="G23" s="230"/>
      <c r="H23" s="230"/>
      <c r="I23" s="230"/>
      <c r="J23" s="230"/>
      <c r="K23" s="230"/>
      <c r="L23" s="230"/>
      <c r="M23" s="231">
        <v>3</v>
      </c>
      <c r="N23" s="231"/>
      <c r="O23" s="232"/>
    </row>
    <row r="24" spans="1:17" s="32" customFormat="1" ht="60.6" customHeight="1" x14ac:dyDescent="0.3">
      <c r="A24" s="221" t="s">
        <v>42</v>
      </c>
      <c r="B24" s="221"/>
      <c r="C24" s="221"/>
      <c r="D24" s="200" t="s">
        <v>176</v>
      </c>
      <c r="E24" s="233"/>
      <c r="F24" s="233"/>
      <c r="G24" s="233"/>
      <c r="H24" s="233"/>
      <c r="I24" s="233"/>
      <c r="J24" s="233"/>
      <c r="K24" s="233"/>
      <c r="L24" s="201"/>
      <c r="M24" s="200" t="s">
        <v>39</v>
      </c>
      <c r="N24" s="233"/>
      <c r="O24" s="201"/>
    </row>
    <row r="25" spans="1:17" s="32" customFormat="1" ht="49.95" customHeight="1" x14ac:dyDescent="0.3">
      <c r="A25" s="221" t="s">
        <v>43</v>
      </c>
      <c r="B25" s="221"/>
      <c r="C25" s="221"/>
      <c r="D25" s="200" t="s">
        <v>145</v>
      </c>
      <c r="E25" s="233"/>
      <c r="F25" s="233"/>
      <c r="G25" s="233"/>
      <c r="H25" s="233"/>
      <c r="I25" s="233"/>
      <c r="J25" s="233"/>
      <c r="K25" s="233"/>
      <c r="L25" s="201"/>
      <c r="M25" s="200" t="s">
        <v>146</v>
      </c>
      <c r="N25" s="233"/>
      <c r="O25" s="201"/>
    </row>
    <row r="26" spans="1:17" s="32" customFormat="1" ht="33.75" customHeight="1" x14ac:dyDescent="0.3">
      <c r="A26" s="221" t="s">
        <v>41</v>
      </c>
      <c r="B26" s="221"/>
      <c r="C26" s="221"/>
      <c r="D26" s="200" t="s">
        <v>147</v>
      </c>
      <c r="E26" s="233"/>
      <c r="F26" s="233"/>
      <c r="G26" s="233"/>
      <c r="H26" s="233"/>
      <c r="I26" s="233"/>
      <c r="J26" s="233"/>
      <c r="K26" s="233"/>
      <c r="L26" s="201"/>
      <c r="M26" s="200" t="s">
        <v>40</v>
      </c>
      <c r="N26" s="233"/>
      <c r="O26" s="201"/>
    </row>
    <row r="27" spans="1:17" s="32" customFormat="1" ht="13.8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7" s="21" customFormat="1" ht="13.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7" s="21" customFormat="1" ht="13.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7" s="21" customFormat="1" ht="13.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mergeCells count="59">
    <mergeCell ref="A26:C26"/>
    <mergeCell ref="D26:L26"/>
    <mergeCell ref="M26:O26"/>
    <mergeCell ref="A19:Q19"/>
    <mergeCell ref="A24:C24"/>
    <mergeCell ref="D24:L24"/>
    <mergeCell ref="M24:O24"/>
    <mergeCell ref="A25:C25"/>
    <mergeCell ref="D25:L25"/>
    <mergeCell ref="M25:O25"/>
    <mergeCell ref="A22:C22"/>
    <mergeCell ref="D22:L22"/>
    <mergeCell ref="M22:O22"/>
    <mergeCell ref="A23:C23"/>
    <mergeCell ref="D23:L23"/>
    <mergeCell ref="M23:O23"/>
    <mergeCell ref="A21:O21"/>
    <mergeCell ref="B13:D13"/>
    <mergeCell ref="E13:F13"/>
    <mergeCell ref="H13:O13"/>
    <mergeCell ref="A14:O14"/>
    <mergeCell ref="A15:O15"/>
    <mergeCell ref="A16:O16"/>
    <mergeCell ref="B12:D12"/>
    <mergeCell ref="E12:F12"/>
    <mergeCell ref="H12:O12"/>
    <mergeCell ref="A17:O17"/>
    <mergeCell ref="A18:Q18"/>
    <mergeCell ref="A8:O8"/>
    <mergeCell ref="A9:O9"/>
    <mergeCell ref="B11:D11"/>
    <mergeCell ref="E11:F11"/>
    <mergeCell ref="H11:O11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6" max="1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A3" sqref="A3:L3"/>
    </sheetView>
  </sheetViews>
  <sheetFormatPr defaultRowHeight="14.4" x14ac:dyDescent="0.3"/>
  <cols>
    <col min="1" max="1" width="12.5546875" style="9" customWidth="1"/>
    <col min="2" max="2" width="8" style="9" customWidth="1"/>
    <col min="3" max="3" width="10.6640625" style="9" customWidth="1"/>
    <col min="4" max="4" width="9.6640625" style="9" customWidth="1"/>
    <col min="5" max="5" width="10.44140625" style="9" customWidth="1"/>
    <col min="6" max="6" width="7.44140625" style="9" customWidth="1"/>
    <col min="7" max="7" width="34.88671875" style="9" customWidth="1"/>
    <col min="8" max="8" width="11.33203125" style="9" customWidth="1"/>
    <col min="9" max="9" width="5.33203125" style="9" customWidth="1"/>
    <col min="10" max="12" width="8.6640625" style="9" customWidth="1"/>
    <col min="13" max="13" width="9.6640625" style="9" customWidth="1"/>
    <col min="14" max="16" width="8.886718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6" ht="15" thickBot="1" x14ac:dyDescent="0.35">
      <c r="A3" s="214" t="s">
        <v>220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135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192</v>
      </c>
    </row>
    <row r="5" spans="1:16" ht="8.1" customHeight="1" x14ac:dyDescent="0.3">
      <c r="A5" s="149"/>
      <c r="B5" s="149"/>
      <c r="C5" s="149"/>
      <c r="D5" s="149"/>
      <c r="E5" s="149"/>
      <c r="F5" s="149"/>
      <c r="G5" s="149"/>
      <c r="H5" s="149"/>
      <c r="I5" s="149"/>
      <c r="K5" s="50"/>
      <c r="L5" s="33"/>
      <c r="M5" s="185"/>
      <c r="N5" s="187"/>
    </row>
    <row r="6" spans="1:16" ht="15" customHeight="1" x14ac:dyDescent="0.3">
      <c r="A6" s="215" t="s">
        <v>45</v>
      </c>
      <c r="B6" s="215"/>
      <c r="C6" s="215"/>
      <c r="D6" s="215"/>
      <c r="E6" s="215"/>
      <c r="F6" s="215"/>
      <c r="G6" s="215"/>
      <c r="H6" s="75"/>
      <c r="I6" s="75"/>
      <c r="J6" s="75"/>
      <c r="K6" s="75"/>
      <c r="L6" s="75"/>
      <c r="M6" s="185"/>
      <c r="N6" s="187"/>
    </row>
    <row r="7" spans="1:16" ht="8.1" customHeight="1" x14ac:dyDescent="0.3">
      <c r="A7" s="149"/>
      <c r="B7" s="149"/>
      <c r="C7" s="149"/>
      <c r="D7" s="149"/>
      <c r="E7" s="149"/>
      <c r="F7" s="149"/>
      <c r="G7" s="149"/>
      <c r="H7" s="149"/>
      <c r="I7" s="149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15" customHeight="1" x14ac:dyDescent="0.3">
      <c r="A10" s="248" t="s">
        <v>193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</row>
    <row r="11" spans="1:16" ht="64.5" customHeight="1" x14ac:dyDescent="0.3">
      <c r="A11" s="202" t="s">
        <v>16</v>
      </c>
      <c r="B11" s="192" t="s">
        <v>15</v>
      </c>
      <c r="C11" s="193"/>
      <c r="D11" s="194"/>
      <c r="E11" s="219" t="s">
        <v>14</v>
      </c>
      <c r="F11" s="220"/>
      <c r="G11" s="192" t="s">
        <v>13</v>
      </c>
      <c r="H11" s="193"/>
      <c r="I11" s="194"/>
      <c r="J11" s="192" t="s">
        <v>12</v>
      </c>
      <c r="K11" s="193"/>
      <c r="L11" s="194"/>
      <c r="M11" s="195" t="s">
        <v>102</v>
      </c>
      <c r="N11" s="195"/>
    </row>
    <row r="12" spans="1:16" ht="20.399999999999999" customHeight="1" x14ac:dyDescent="0.3">
      <c r="A12" s="216"/>
      <c r="B12" s="240" t="s">
        <v>98</v>
      </c>
      <c r="C12" s="217" t="s">
        <v>194</v>
      </c>
      <c r="D12" s="217" t="s">
        <v>148</v>
      </c>
      <c r="E12" s="217" t="s">
        <v>98</v>
      </c>
      <c r="F12" s="217" t="s">
        <v>46</v>
      </c>
      <c r="G12" s="202" t="s">
        <v>17</v>
      </c>
      <c r="H12" s="200" t="s">
        <v>79</v>
      </c>
      <c r="I12" s="201"/>
      <c r="J12" s="199" t="s">
        <v>229</v>
      </c>
      <c r="K12" s="199" t="s">
        <v>230</v>
      </c>
      <c r="L12" s="199" t="s">
        <v>231</v>
      </c>
      <c r="M12" s="250" t="s">
        <v>82</v>
      </c>
      <c r="N12" s="250" t="s">
        <v>83</v>
      </c>
    </row>
    <row r="13" spans="1:16" ht="51.6" customHeight="1" x14ac:dyDescent="0.3">
      <c r="A13" s="203"/>
      <c r="B13" s="242"/>
      <c r="C13" s="218"/>
      <c r="D13" s="218"/>
      <c r="E13" s="218"/>
      <c r="F13" s="218"/>
      <c r="G13" s="203"/>
      <c r="H13" s="24" t="s">
        <v>19</v>
      </c>
      <c r="I13" s="107" t="s">
        <v>85</v>
      </c>
      <c r="J13" s="199"/>
      <c r="K13" s="199"/>
      <c r="L13" s="199"/>
      <c r="M13" s="250"/>
      <c r="N13" s="250"/>
    </row>
    <row r="14" spans="1:16" s="25" customFormat="1" ht="9.9" customHeight="1" x14ac:dyDescent="0.2">
      <c r="A14" s="26">
        <v>1</v>
      </c>
      <c r="B14" s="26">
        <v>2</v>
      </c>
      <c r="C14" s="26">
        <v>3</v>
      </c>
      <c r="D14" s="26">
        <v>4</v>
      </c>
      <c r="E14" s="26">
        <v>5</v>
      </c>
      <c r="F14" s="26">
        <v>6</v>
      </c>
      <c r="G14" s="136">
        <v>7</v>
      </c>
      <c r="H14" s="24">
        <v>8</v>
      </c>
      <c r="I14" s="24">
        <v>9</v>
      </c>
      <c r="J14" s="136">
        <v>10</v>
      </c>
      <c r="K14" s="136">
        <v>11</v>
      </c>
      <c r="L14" s="136">
        <v>12</v>
      </c>
      <c r="M14" s="49">
        <v>13</v>
      </c>
      <c r="N14" s="49">
        <v>14</v>
      </c>
      <c r="O14" s="27"/>
      <c r="P14" s="27"/>
    </row>
    <row r="15" spans="1:16" ht="47.4" customHeight="1" x14ac:dyDescent="0.3">
      <c r="A15" s="251" t="s">
        <v>195</v>
      </c>
      <c r="B15" s="252"/>
      <c r="C15" s="252" t="s">
        <v>196</v>
      </c>
      <c r="D15" s="252" t="s">
        <v>197</v>
      </c>
      <c r="E15" s="252" t="s">
        <v>155</v>
      </c>
      <c r="F15" s="234"/>
      <c r="G15" s="147" t="s">
        <v>198</v>
      </c>
      <c r="H15" s="107" t="s">
        <v>107</v>
      </c>
      <c r="I15" s="107">
        <v>0</v>
      </c>
      <c r="J15" s="34" t="s">
        <v>199</v>
      </c>
      <c r="K15" s="34" t="s">
        <v>199</v>
      </c>
      <c r="L15" s="34" t="s">
        <v>199</v>
      </c>
      <c r="M15" s="151"/>
      <c r="N15" s="59"/>
    </row>
    <row r="16" spans="1:16" ht="46.2" customHeight="1" x14ac:dyDescent="0.3">
      <c r="A16" s="251"/>
      <c r="B16" s="252"/>
      <c r="C16" s="252"/>
      <c r="D16" s="252"/>
      <c r="E16" s="252"/>
      <c r="F16" s="234"/>
      <c r="G16" s="147" t="s">
        <v>200</v>
      </c>
      <c r="H16" s="107" t="s">
        <v>201</v>
      </c>
      <c r="I16" s="107">
        <v>796</v>
      </c>
      <c r="J16" s="59">
        <v>0</v>
      </c>
      <c r="K16" s="59">
        <v>0</v>
      </c>
      <c r="L16" s="59">
        <v>0</v>
      </c>
      <c r="M16" s="59">
        <v>0</v>
      </c>
      <c r="N16" s="59"/>
    </row>
    <row r="17" spans="1:14" ht="34.950000000000003" customHeight="1" x14ac:dyDescent="0.3">
      <c r="A17" s="251"/>
      <c r="B17" s="252"/>
      <c r="C17" s="252"/>
      <c r="D17" s="252"/>
      <c r="E17" s="252"/>
      <c r="F17" s="234"/>
      <c r="G17" s="135" t="s">
        <v>202</v>
      </c>
      <c r="H17" s="107" t="s">
        <v>21</v>
      </c>
      <c r="I17" s="107">
        <v>744</v>
      </c>
      <c r="J17" s="34">
        <v>1</v>
      </c>
      <c r="K17" s="34">
        <v>1</v>
      </c>
      <c r="L17" s="34">
        <v>1</v>
      </c>
      <c r="M17" s="34">
        <v>0.1</v>
      </c>
      <c r="N17" s="151"/>
    </row>
    <row r="18" spans="1:14" ht="96" customHeight="1" x14ac:dyDescent="0.3">
      <c r="A18" s="251"/>
      <c r="B18" s="252"/>
      <c r="C18" s="252"/>
      <c r="D18" s="252"/>
      <c r="E18" s="252"/>
      <c r="F18" s="234"/>
      <c r="G18" s="135" t="s">
        <v>203</v>
      </c>
      <c r="H18" s="107" t="s">
        <v>21</v>
      </c>
      <c r="I18" s="107">
        <v>744</v>
      </c>
      <c r="J18" s="34">
        <v>1</v>
      </c>
      <c r="K18" s="34">
        <v>1</v>
      </c>
      <c r="L18" s="34">
        <v>1</v>
      </c>
      <c r="M18" s="34">
        <v>0</v>
      </c>
      <c r="N18" s="151"/>
    </row>
    <row r="19" spans="1:14" ht="78" customHeight="1" x14ac:dyDescent="0.3">
      <c r="A19" s="251"/>
      <c r="B19" s="252"/>
      <c r="C19" s="252"/>
      <c r="D19" s="252"/>
      <c r="E19" s="252"/>
      <c r="F19" s="234"/>
      <c r="G19" s="147" t="s">
        <v>204</v>
      </c>
      <c r="H19" s="107" t="s">
        <v>21</v>
      </c>
      <c r="I19" s="107">
        <v>744</v>
      </c>
      <c r="J19" s="34">
        <v>0.3</v>
      </c>
      <c r="K19" s="34">
        <v>0.3</v>
      </c>
      <c r="L19" s="34">
        <v>0.3</v>
      </c>
      <c r="M19" s="34">
        <v>0.1</v>
      </c>
      <c r="N19" s="59"/>
    </row>
  </sheetData>
  <mergeCells count="33">
    <mergeCell ref="F15:F19"/>
    <mergeCell ref="D12:D13"/>
    <mergeCell ref="E12:E13"/>
    <mergeCell ref="F12:F13"/>
    <mergeCell ref="G12:G13"/>
    <mergeCell ref="A15:A19"/>
    <mergeCell ref="B15:B19"/>
    <mergeCell ref="C15:C19"/>
    <mergeCell ref="D15:D19"/>
    <mergeCell ref="E15:E19"/>
    <mergeCell ref="A9:I9"/>
    <mergeCell ref="A10:N10"/>
    <mergeCell ref="A11:A13"/>
    <mergeCell ref="B11:D11"/>
    <mergeCell ref="E11:F11"/>
    <mergeCell ref="G11:I11"/>
    <mergeCell ref="J11:L11"/>
    <mergeCell ref="M11:N11"/>
    <mergeCell ref="B12:B13"/>
    <mergeCell ref="C12:C13"/>
    <mergeCell ref="K12:K13"/>
    <mergeCell ref="L12:L13"/>
    <mergeCell ref="M12:M13"/>
    <mergeCell ref="N12:N13"/>
    <mergeCell ref="H12:I12"/>
    <mergeCell ref="J12:J13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zoomScaleNormal="100" zoomScaleSheetLayoutView="110" workbookViewId="0">
      <selection activeCell="J7" sqref="J7"/>
    </sheetView>
  </sheetViews>
  <sheetFormatPr defaultRowHeight="14.4" x14ac:dyDescent="0.3"/>
  <cols>
    <col min="1" max="1" width="10" style="2" customWidth="1"/>
    <col min="2" max="2" width="6.33203125" style="2" customWidth="1"/>
    <col min="3" max="3" width="13.33203125" style="2" customWidth="1"/>
    <col min="4" max="4" width="11.109375" style="2" customWidth="1"/>
    <col min="5" max="5" width="10.6640625" style="2" customWidth="1"/>
    <col min="6" max="6" width="14.33203125" style="2" customWidth="1"/>
    <col min="7" max="8" width="10.33203125" style="2" customWidth="1"/>
    <col min="9" max="9" width="6.5546875" style="2" customWidth="1"/>
    <col min="10" max="10" width="9.8867187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7" x14ac:dyDescent="0.3">
      <c r="A2" s="253" t="s">
        <v>205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140"/>
    </row>
    <row r="3" spans="1:17" ht="57" customHeight="1" x14ac:dyDescent="0.3">
      <c r="A3" s="240" t="s">
        <v>16</v>
      </c>
      <c r="B3" s="192" t="s">
        <v>15</v>
      </c>
      <c r="C3" s="193"/>
      <c r="D3" s="194"/>
      <c r="E3" s="219" t="s">
        <v>14</v>
      </c>
      <c r="F3" s="220"/>
      <c r="G3" s="192" t="s">
        <v>23</v>
      </c>
      <c r="H3" s="193"/>
      <c r="I3" s="194"/>
      <c r="J3" s="192" t="s">
        <v>24</v>
      </c>
      <c r="K3" s="193"/>
      <c r="L3" s="194"/>
      <c r="M3" s="192" t="s">
        <v>81</v>
      </c>
      <c r="N3" s="193"/>
      <c r="O3" s="194"/>
      <c r="P3" s="195" t="s">
        <v>78</v>
      </c>
      <c r="Q3" s="195"/>
    </row>
    <row r="4" spans="1:17" ht="15" customHeight="1" x14ac:dyDescent="0.3">
      <c r="A4" s="241"/>
      <c r="B4" s="240" t="s">
        <v>98</v>
      </c>
      <c r="C4" s="217" t="s">
        <v>136</v>
      </c>
      <c r="D4" s="217" t="s">
        <v>148</v>
      </c>
      <c r="E4" s="217" t="s">
        <v>98</v>
      </c>
      <c r="F4" s="217" t="s">
        <v>46</v>
      </c>
      <c r="G4" s="238" t="s">
        <v>17</v>
      </c>
      <c r="H4" s="200" t="s">
        <v>79</v>
      </c>
      <c r="I4" s="201"/>
      <c r="J4" s="199" t="s">
        <v>229</v>
      </c>
      <c r="K4" s="199" t="s">
        <v>230</v>
      </c>
      <c r="L4" s="199" t="s">
        <v>231</v>
      </c>
      <c r="M4" s="199" t="s">
        <v>229</v>
      </c>
      <c r="N4" s="199" t="s">
        <v>230</v>
      </c>
      <c r="O4" s="199" t="s">
        <v>231</v>
      </c>
      <c r="P4" s="250" t="s">
        <v>82</v>
      </c>
      <c r="Q4" s="250" t="s">
        <v>83</v>
      </c>
    </row>
    <row r="5" spans="1:17" ht="58.2" customHeight="1" x14ac:dyDescent="0.3">
      <c r="A5" s="242"/>
      <c r="B5" s="242"/>
      <c r="C5" s="218"/>
      <c r="D5" s="218"/>
      <c r="E5" s="218"/>
      <c r="F5" s="218"/>
      <c r="G5" s="239"/>
      <c r="H5" s="107" t="s">
        <v>19</v>
      </c>
      <c r="I5" s="107" t="s">
        <v>80</v>
      </c>
      <c r="J5" s="199"/>
      <c r="K5" s="199"/>
      <c r="L5" s="199"/>
      <c r="M5" s="199"/>
      <c r="N5" s="199"/>
      <c r="O5" s="199"/>
      <c r="P5" s="250"/>
      <c r="Q5" s="250"/>
    </row>
    <row r="6" spans="1:17" s="25" customFormat="1" ht="9.9" customHeight="1" x14ac:dyDescent="0.2">
      <c r="A6" s="136">
        <v>1</v>
      </c>
      <c r="B6" s="136">
        <v>2</v>
      </c>
      <c r="C6" s="136">
        <v>3</v>
      </c>
      <c r="D6" s="136">
        <v>4</v>
      </c>
      <c r="E6" s="136">
        <v>5</v>
      </c>
      <c r="F6" s="136">
        <v>6</v>
      </c>
      <c r="G6" s="136">
        <v>7</v>
      </c>
      <c r="H6" s="24">
        <v>8</v>
      </c>
      <c r="I6" s="24">
        <v>9</v>
      </c>
      <c r="J6" s="136">
        <v>10</v>
      </c>
      <c r="K6" s="136">
        <v>11</v>
      </c>
      <c r="L6" s="136">
        <v>12</v>
      </c>
      <c r="M6" s="136">
        <v>13</v>
      </c>
      <c r="N6" s="136">
        <v>14</v>
      </c>
      <c r="O6" s="136">
        <v>15</v>
      </c>
      <c r="P6" s="148">
        <v>16</v>
      </c>
      <c r="Q6" s="148">
        <v>17</v>
      </c>
    </row>
    <row r="7" spans="1:17" ht="117" customHeight="1" x14ac:dyDescent="0.3">
      <c r="A7" s="76" t="s">
        <v>195</v>
      </c>
      <c r="B7" s="135" t="s">
        <v>149</v>
      </c>
      <c r="C7" s="135" t="s">
        <v>197</v>
      </c>
      <c r="D7" s="135" t="s">
        <v>206</v>
      </c>
      <c r="E7" s="135" t="s">
        <v>155</v>
      </c>
      <c r="F7" s="139"/>
      <c r="G7" s="78" t="s">
        <v>207</v>
      </c>
      <c r="H7" s="78" t="s">
        <v>141</v>
      </c>
      <c r="I7" s="78">
        <v>539</v>
      </c>
      <c r="J7" s="59">
        <v>1080</v>
      </c>
      <c r="K7" s="59">
        <v>1080</v>
      </c>
      <c r="L7" s="94">
        <v>1080</v>
      </c>
      <c r="M7" s="152"/>
      <c r="N7" s="152"/>
      <c r="O7" s="153"/>
      <c r="P7" s="154">
        <v>0.15</v>
      </c>
      <c r="Q7" s="155"/>
    </row>
    <row r="8" spans="1:17" s="21" customFormat="1" x14ac:dyDescent="0.3">
      <c r="A8" s="138" t="s">
        <v>109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</row>
    <row r="9" spans="1:17" s="21" customFormat="1" ht="36" customHeight="1" x14ac:dyDescent="0.3">
      <c r="A9" s="141" t="s">
        <v>27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80"/>
      <c r="Q9" s="80"/>
    </row>
    <row r="10" spans="1:17" s="21" customFormat="1" ht="23.4" customHeight="1" x14ac:dyDescent="0.3">
      <c r="A10" s="141" t="s">
        <v>110</v>
      </c>
      <c r="B10" s="141" t="s">
        <v>111</v>
      </c>
      <c r="C10" s="141"/>
      <c r="D10" s="141"/>
      <c r="E10" s="141" t="s">
        <v>8</v>
      </c>
      <c r="F10" s="141"/>
      <c r="G10" s="142" t="s">
        <v>112</v>
      </c>
      <c r="H10" s="142" t="s">
        <v>113</v>
      </c>
      <c r="I10" s="142"/>
      <c r="J10" s="142"/>
      <c r="K10" s="142"/>
      <c r="L10" s="142"/>
      <c r="M10" s="142"/>
      <c r="N10" s="142"/>
      <c r="O10" s="142"/>
      <c r="P10" s="80"/>
      <c r="Q10" s="80"/>
    </row>
    <row r="11" spans="1:17" s="21" customFormat="1" ht="17.399999999999999" customHeight="1" x14ac:dyDescent="0.3">
      <c r="A11" s="145">
        <v>1</v>
      </c>
      <c r="B11" s="145">
        <v>2</v>
      </c>
      <c r="C11" s="145"/>
      <c r="D11" s="145"/>
      <c r="E11" s="145">
        <v>3</v>
      </c>
      <c r="F11" s="145"/>
      <c r="G11" s="143">
        <v>4</v>
      </c>
      <c r="H11" s="143">
        <v>5</v>
      </c>
      <c r="I11" s="143"/>
      <c r="J11" s="143"/>
      <c r="K11" s="143"/>
      <c r="L11" s="143"/>
      <c r="M11" s="143"/>
      <c r="N11" s="143"/>
      <c r="O11" s="143"/>
      <c r="P11" s="31"/>
      <c r="Q11" s="31"/>
    </row>
    <row r="12" spans="1:17" s="21" customFormat="1" ht="15" customHeight="1" x14ac:dyDescent="0.3">
      <c r="A12" s="150"/>
      <c r="B12" s="146"/>
      <c r="C12" s="146"/>
      <c r="D12" s="146"/>
      <c r="E12" s="146"/>
      <c r="F12" s="146"/>
      <c r="G12" s="5"/>
      <c r="H12" s="144"/>
      <c r="I12" s="144"/>
      <c r="J12" s="144"/>
      <c r="K12" s="144"/>
      <c r="L12" s="144"/>
      <c r="M12" s="144"/>
      <c r="N12" s="144"/>
      <c r="O12" s="144"/>
    </row>
    <row r="13" spans="1:17" s="21" customFormat="1" ht="126" customHeight="1" x14ac:dyDescent="0.3">
      <c r="A13" s="248" t="s">
        <v>208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</row>
    <row r="14" spans="1:17" s="21" customFormat="1" ht="29.25" customHeight="1" x14ac:dyDescent="0.3">
      <c r="A14" s="229" t="s">
        <v>38</v>
      </c>
      <c r="B14" s="229"/>
      <c r="C14" s="229"/>
      <c r="D14" s="229" t="s">
        <v>37</v>
      </c>
      <c r="E14" s="229"/>
      <c r="F14" s="229"/>
      <c r="G14" s="229"/>
      <c r="H14" s="229"/>
      <c r="I14" s="229"/>
      <c r="J14" s="229"/>
      <c r="K14" s="229"/>
      <c r="L14" s="229"/>
      <c r="M14" s="192" t="s">
        <v>36</v>
      </c>
      <c r="N14" s="193"/>
      <c r="O14" s="194"/>
    </row>
    <row r="15" spans="1:17" s="25" customFormat="1" ht="9.6" x14ac:dyDescent="0.2">
      <c r="A15" s="230">
        <v>1</v>
      </c>
      <c r="B15" s="230"/>
      <c r="C15" s="230"/>
      <c r="D15" s="230">
        <v>2</v>
      </c>
      <c r="E15" s="230"/>
      <c r="F15" s="230"/>
      <c r="G15" s="230"/>
      <c r="H15" s="230"/>
      <c r="I15" s="230"/>
      <c r="J15" s="230"/>
      <c r="K15" s="230"/>
      <c r="L15" s="230"/>
      <c r="M15" s="231">
        <v>3</v>
      </c>
      <c r="N15" s="231"/>
      <c r="O15" s="232"/>
    </row>
    <row r="16" spans="1:17" s="32" customFormat="1" ht="97.8" customHeight="1" x14ac:dyDescent="0.3">
      <c r="A16" s="221" t="s">
        <v>42</v>
      </c>
      <c r="B16" s="221"/>
      <c r="C16" s="221"/>
      <c r="D16" s="200" t="s">
        <v>209</v>
      </c>
      <c r="E16" s="233"/>
      <c r="F16" s="233"/>
      <c r="G16" s="233"/>
      <c r="H16" s="233"/>
      <c r="I16" s="233"/>
      <c r="J16" s="233"/>
      <c r="K16" s="233"/>
      <c r="L16" s="201"/>
      <c r="M16" s="200" t="s">
        <v>39</v>
      </c>
      <c r="N16" s="233"/>
      <c r="O16" s="201"/>
    </row>
  </sheetData>
  <mergeCells count="34">
    <mergeCell ref="A16:C16"/>
    <mergeCell ref="D16:L16"/>
    <mergeCell ref="M16:O16"/>
    <mergeCell ref="Q4:Q5"/>
    <mergeCell ref="A13:O13"/>
    <mergeCell ref="A15:C15"/>
    <mergeCell ref="D15:L15"/>
    <mergeCell ref="M15:O15"/>
    <mergeCell ref="A14:C14"/>
    <mergeCell ref="D14:L14"/>
    <mergeCell ref="M14:O14"/>
    <mergeCell ref="P3:Q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N4:N5"/>
    <mergeCell ref="O4:O5"/>
    <mergeCell ref="P4:P5"/>
    <mergeCell ref="A1:O1"/>
    <mergeCell ref="A2:N2"/>
    <mergeCell ref="A3:A5"/>
    <mergeCell ref="B3:D3"/>
    <mergeCell ref="E3:F3"/>
    <mergeCell ref="G3:I3"/>
    <mergeCell ref="J3:L3"/>
    <mergeCell ref="M3:O3"/>
    <mergeCell ref="L4:L5"/>
    <mergeCell ref="M4:M5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A3" sqref="A3:L3"/>
    </sheetView>
  </sheetViews>
  <sheetFormatPr defaultRowHeight="14.4" x14ac:dyDescent="0.3"/>
  <cols>
    <col min="1" max="1" width="12.5546875" style="9" customWidth="1"/>
    <col min="2" max="2" width="8" style="9" customWidth="1"/>
    <col min="3" max="3" width="10.6640625" style="9" customWidth="1"/>
    <col min="4" max="4" width="9.6640625" style="9" customWidth="1"/>
    <col min="5" max="5" width="10.44140625" style="9" customWidth="1"/>
    <col min="6" max="6" width="7.44140625" style="9" customWidth="1"/>
    <col min="7" max="7" width="34.88671875" style="9" customWidth="1"/>
    <col min="8" max="8" width="11.33203125" style="9" customWidth="1"/>
    <col min="9" max="9" width="5.33203125" style="9" customWidth="1"/>
    <col min="10" max="12" width="8.6640625" style="9" customWidth="1"/>
    <col min="13" max="13" width="9.6640625" style="9" customWidth="1"/>
    <col min="14" max="16" width="8.886718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6" ht="15" thickBot="1" x14ac:dyDescent="0.35">
      <c r="A3" s="214" t="s">
        <v>221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135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192</v>
      </c>
    </row>
    <row r="5" spans="1:16" ht="8.1" customHeight="1" x14ac:dyDescent="0.3">
      <c r="A5" s="149"/>
      <c r="B5" s="149"/>
      <c r="C5" s="149"/>
      <c r="D5" s="149"/>
      <c r="E5" s="149"/>
      <c r="F5" s="149"/>
      <c r="G5" s="149"/>
      <c r="H5" s="149"/>
      <c r="I5" s="149"/>
      <c r="K5" s="50"/>
      <c r="L5" s="33"/>
      <c r="M5" s="185"/>
      <c r="N5" s="187"/>
    </row>
    <row r="6" spans="1:16" ht="15" customHeight="1" x14ac:dyDescent="0.3">
      <c r="A6" s="215" t="s">
        <v>45</v>
      </c>
      <c r="B6" s="215"/>
      <c r="C6" s="215"/>
      <c r="D6" s="215"/>
      <c r="E6" s="215"/>
      <c r="F6" s="215"/>
      <c r="G6" s="215"/>
      <c r="H6" s="75"/>
      <c r="I6" s="75"/>
      <c r="J6" s="75"/>
      <c r="K6" s="75"/>
      <c r="L6" s="75"/>
      <c r="M6" s="185"/>
      <c r="N6" s="187"/>
    </row>
    <row r="7" spans="1:16" ht="8.1" customHeight="1" x14ac:dyDescent="0.3">
      <c r="A7" s="149"/>
      <c r="B7" s="149"/>
      <c r="C7" s="149"/>
      <c r="D7" s="149"/>
      <c r="E7" s="149"/>
      <c r="F7" s="149"/>
      <c r="G7" s="149"/>
      <c r="H7" s="149"/>
      <c r="I7" s="149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15" customHeight="1" x14ac:dyDescent="0.3">
      <c r="A10" s="248" t="s">
        <v>210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</row>
    <row r="11" spans="1:16" ht="59.25" customHeight="1" x14ac:dyDescent="0.3">
      <c r="A11" s="202" t="s">
        <v>16</v>
      </c>
      <c r="B11" s="192" t="s">
        <v>15</v>
      </c>
      <c r="C11" s="193"/>
      <c r="D11" s="194"/>
      <c r="E11" s="219" t="s">
        <v>14</v>
      </c>
      <c r="F11" s="220"/>
      <c r="G11" s="192" t="s">
        <v>13</v>
      </c>
      <c r="H11" s="193"/>
      <c r="I11" s="194"/>
      <c r="J11" s="192" t="s">
        <v>12</v>
      </c>
      <c r="K11" s="193"/>
      <c r="L11" s="194"/>
      <c r="M11" s="195" t="s">
        <v>102</v>
      </c>
      <c r="N11" s="195"/>
    </row>
    <row r="12" spans="1:16" ht="20.399999999999999" customHeight="1" x14ac:dyDescent="0.3">
      <c r="A12" s="216"/>
      <c r="B12" s="240" t="s">
        <v>98</v>
      </c>
      <c r="C12" s="217" t="s">
        <v>194</v>
      </c>
      <c r="D12" s="217" t="s">
        <v>148</v>
      </c>
      <c r="E12" s="217" t="s">
        <v>98</v>
      </c>
      <c r="F12" s="217" t="s">
        <v>46</v>
      </c>
      <c r="G12" s="202" t="s">
        <v>17</v>
      </c>
      <c r="H12" s="200" t="s">
        <v>79</v>
      </c>
      <c r="I12" s="201"/>
      <c r="J12" s="199" t="s">
        <v>229</v>
      </c>
      <c r="K12" s="199" t="s">
        <v>230</v>
      </c>
      <c r="L12" s="199" t="s">
        <v>231</v>
      </c>
      <c r="M12" s="250" t="s">
        <v>82</v>
      </c>
      <c r="N12" s="250" t="s">
        <v>83</v>
      </c>
    </row>
    <row r="13" spans="1:16" ht="46.95" customHeight="1" x14ac:dyDescent="0.3">
      <c r="A13" s="203"/>
      <c r="B13" s="242"/>
      <c r="C13" s="218"/>
      <c r="D13" s="218"/>
      <c r="E13" s="218"/>
      <c r="F13" s="218"/>
      <c r="G13" s="203"/>
      <c r="H13" s="24" t="s">
        <v>19</v>
      </c>
      <c r="I13" s="107" t="s">
        <v>85</v>
      </c>
      <c r="J13" s="199"/>
      <c r="K13" s="199"/>
      <c r="L13" s="199"/>
      <c r="M13" s="250"/>
      <c r="N13" s="250"/>
    </row>
    <row r="14" spans="1:16" s="25" customFormat="1" ht="9.9" customHeight="1" x14ac:dyDescent="0.2">
      <c r="A14" s="26">
        <v>1</v>
      </c>
      <c r="B14" s="26">
        <v>2</v>
      </c>
      <c r="C14" s="26">
        <v>3</v>
      </c>
      <c r="D14" s="26">
        <v>4</v>
      </c>
      <c r="E14" s="26">
        <v>5</v>
      </c>
      <c r="F14" s="26">
        <v>6</v>
      </c>
      <c r="G14" s="136">
        <v>7</v>
      </c>
      <c r="H14" s="24">
        <v>8</v>
      </c>
      <c r="I14" s="24">
        <v>9</v>
      </c>
      <c r="J14" s="136">
        <v>10</v>
      </c>
      <c r="K14" s="136">
        <v>11</v>
      </c>
      <c r="L14" s="136">
        <v>12</v>
      </c>
      <c r="M14" s="49">
        <v>13</v>
      </c>
      <c r="N14" s="49">
        <v>14</v>
      </c>
      <c r="O14" s="27"/>
      <c r="P14" s="27"/>
    </row>
    <row r="15" spans="1:16" ht="47.4" customHeight="1" x14ac:dyDescent="0.3">
      <c r="A15" s="251" t="s">
        <v>211</v>
      </c>
      <c r="B15" s="252" t="s">
        <v>149</v>
      </c>
      <c r="C15" s="252" t="s">
        <v>212</v>
      </c>
      <c r="D15" s="252" t="s">
        <v>206</v>
      </c>
      <c r="E15" s="255" t="s">
        <v>155</v>
      </c>
      <c r="F15" s="189"/>
      <c r="G15" s="147" t="s">
        <v>198</v>
      </c>
      <c r="H15" s="107" t="s">
        <v>107</v>
      </c>
      <c r="I15" s="107"/>
      <c r="J15" s="34" t="s">
        <v>199</v>
      </c>
      <c r="K15" s="34" t="s">
        <v>199</v>
      </c>
      <c r="L15" s="34" t="s">
        <v>199</v>
      </c>
      <c r="M15" s="151"/>
      <c r="N15" s="59"/>
    </row>
    <row r="16" spans="1:16" ht="46.2" customHeight="1" x14ac:dyDescent="0.3">
      <c r="A16" s="251"/>
      <c r="B16" s="252"/>
      <c r="C16" s="252"/>
      <c r="D16" s="252"/>
      <c r="E16" s="256"/>
      <c r="F16" s="190"/>
      <c r="G16" s="147" t="s">
        <v>200</v>
      </c>
      <c r="H16" s="107" t="s">
        <v>201</v>
      </c>
      <c r="I16" s="107">
        <v>796</v>
      </c>
      <c r="J16" s="59">
        <v>0</v>
      </c>
      <c r="K16" s="59">
        <v>0</v>
      </c>
      <c r="L16" s="59">
        <v>0</v>
      </c>
      <c r="M16" s="59">
        <v>0</v>
      </c>
      <c r="N16" s="59"/>
    </row>
    <row r="17" spans="1:14" ht="34.950000000000003" customHeight="1" x14ac:dyDescent="0.3">
      <c r="A17" s="251"/>
      <c r="B17" s="252"/>
      <c r="C17" s="252"/>
      <c r="D17" s="252"/>
      <c r="E17" s="256"/>
      <c r="F17" s="190"/>
      <c r="G17" s="135" t="s">
        <v>202</v>
      </c>
      <c r="H17" s="107" t="s">
        <v>21</v>
      </c>
      <c r="I17" s="107">
        <v>744</v>
      </c>
      <c r="J17" s="34">
        <v>1</v>
      </c>
      <c r="K17" s="34">
        <v>1</v>
      </c>
      <c r="L17" s="34">
        <v>1</v>
      </c>
      <c r="M17" s="34">
        <v>0.1</v>
      </c>
      <c r="N17" s="151"/>
    </row>
    <row r="18" spans="1:14" ht="96" customHeight="1" x14ac:dyDescent="0.3">
      <c r="A18" s="251"/>
      <c r="B18" s="252"/>
      <c r="C18" s="252"/>
      <c r="D18" s="252"/>
      <c r="E18" s="256"/>
      <c r="F18" s="190"/>
      <c r="G18" s="135" t="s">
        <v>203</v>
      </c>
      <c r="H18" s="107" t="s">
        <v>21</v>
      </c>
      <c r="I18" s="107">
        <v>744</v>
      </c>
      <c r="J18" s="34">
        <v>1</v>
      </c>
      <c r="K18" s="34">
        <v>1</v>
      </c>
      <c r="L18" s="34">
        <v>1</v>
      </c>
      <c r="M18" s="34">
        <v>0</v>
      </c>
      <c r="N18" s="151"/>
    </row>
    <row r="19" spans="1:14" ht="78" customHeight="1" x14ac:dyDescent="0.3">
      <c r="A19" s="251"/>
      <c r="B19" s="252"/>
      <c r="C19" s="252"/>
      <c r="D19" s="252"/>
      <c r="E19" s="256"/>
      <c r="F19" s="190"/>
      <c r="G19" s="147" t="s">
        <v>204</v>
      </c>
      <c r="H19" s="107" t="s">
        <v>21</v>
      </c>
      <c r="I19" s="107">
        <v>744</v>
      </c>
      <c r="J19" s="34">
        <v>0.25</v>
      </c>
      <c r="K19" s="34">
        <v>0.25</v>
      </c>
      <c r="L19" s="34">
        <v>0.25</v>
      </c>
      <c r="M19" s="34">
        <v>0.1</v>
      </c>
      <c r="N19" s="59"/>
    </row>
  </sheetData>
  <mergeCells count="33">
    <mergeCell ref="F15:F19"/>
    <mergeCell ref="D12:D13"/>
    <mergeCell ref="E12:E13"/>
    <mergeCell ref="F12:F13"/>
    <mergeCell ref="G12:G13"/>
    <mergeCell ref="A15:A19"/>
    <mergeCell ref="B15:B19"/>
    <mergeCell ref="C15:C19"/>
    <mergeCell ref="D15:D19"/>
    <mergeCell ref="E15:E19"/>
    <mergeCell ref="A9:I9"/>
    <mergeCell ref="A10:N10"/>
    <mergeCell ref="A11:A13"/>
    <mergeCell ref="B11:D11"/>
    <mergeCell ref="E11:F11"/>
    <mergeCell ref="G11:I11"/>
    <mergeCell ref="J11:L11"/>
    <mergeCell ref="M11:N11"/>
    <mergeCell ref="B12:B13"/>
    <mergeCell ref="C12:C13"/>
    <mergeCell ref="K12:K13"/>
    <mergeCell ref="L12:L13"/>
    <mergeCell ref="M12:M13"/>
    <mergeCell ref="N12:N13"/>
    <mergeCell ref="H12:I12"/>
    <mergeCell ref="J12:J13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view="pageBreakPreview" zoomScaleSheetLayoutView="100" workbookViewId="0">
      <selection activeCell="J3" sqref="J3:O4"/>
    </sheetView>
  </sheetViews>
  <sheetFormatPr defaultRowHeight="14.4" x14ac:dyDescent="0.3"/>
  <cols>
    <col min="1" max="1" width="10" style="2" customWidth="1"/>
    <col min="2" max="2" width="6.33203125" style="2" customWidth="1"/>
    <col min="3" max="3" width="16.109375" style="2" customWidth="1"/>
    <col min="4" max="4" width="12.554687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7" ht="57" customHeight="1" x14ac:dyDescent="0.3">
      <c r="A2" s="240" t="s">
        <v>16</v>
      </c>
      <c r="B2" s="192" t="s">
        <v>15</v>
      </c>
      <c r="C2" s="193"/>
      <c r="D2" s="194"/>
      <c r="E2" s="219" t="s">
        <v>14</v>
      </c>
      <c r="F2" s="220"/>
      <c r="G2" s="192" t="s">
        <v>23</v>
      </c>
      <c r="H2" s="193"/>
      <c r="I2" s="194"/>
      <c r="J2" s="192" t="s">
        <v>24</v>
      </c>
      <c r="K2" s="193"/>
      <c r="L2" s="194"/>
      <c r="M2" s="192" t="s">
        <v>81</v>
      </c>
      <c r="N2" s="193"/>
      <c r="O2" s="194"/>
      <c r="P2" s="195" t="s">
        <v>78</v>
      </c>
      <c r="Q2" s="195"/>
    </row>
    <row r="3" spans="1:17" ht="15" customHeight="1" x14ac:dyDescent="0.3">
      <c r="A3" s="241"/>
      <c r="B3" s="240" t="s">
        <v>98</v>
      </c>
      <c r="C3" s="217" t="s">
        <v>136</v>
      </c>
      <c r="D3" s="217" t="s">
        <v>148</v>
      </c>
      <c r="E3" s="217" t="s">
        <v>98</v>
      </c>
      <c r="F3" s="217" t="s">
        <v>46</v>
      </c>
      <c r="G3" s="238" t="s">
        <v>17</v>
      </c>
      <c r="H3" s="200" t="s">
        <v>79</v>
      </c>
      <c r="I3" s="201"/>
      <c r="J3" s="199" t="s">
        <v>229</v>
      </c>
      <c r="K3" s="199" t="s">
        <v>230</v>
      </c>
      <c r="L3" s="199" t="s">
        <v>231</v>
      </c>
      <c r="M3" s="199" t="s">
        <v>229</v>
      </c>
      <c r="N3" s="199" t="s">
        <v>230</v>
      </c>
      <c r="O3" s="199" t="s">
        <v>231</v>
      </c>
      <c r="P3" s="250" t="s">
        <v>82</v>
      </c>
      <c r="Q3" s="250" t="s">
        <v>83</v>
      </c>
    </row>
    <row r="4" spans="1:17" ht="50.4" customHeight="1" x14ac:dyDescent="0.3">
      <c r="A4" s="242"/>
      <c r="B4" s="242"/>
      <c r="C4" s="218"/>
      <c r="D4" s="218"/>
      <c r="E4" s="218"/>
      <c r="F4" s="218"/>
      <c r="G4" s="239"/>
      <c r="H4" s="107" t="s">
        <v>19</v>
      </c>
      <c r="I4" s="107" t="s">
        <v>80</v>
      </c>
      <c r="J4" s="199"/>
      <c r="K4" s="199"/>
      <c r="L4" s="199"/>
      <c r="M4" s="199"/>
      <c r="N4" s="199"/>
      <c r="O4" s="199"/>
      <c r="P4" s="250"/>
      <c r="Q4" s="250"/>
    </row>
    <row r="5" spans="1:17" s="25" customFormat="1" ht="9.9" customHeight="1" x14ac:dyDescent="0.2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136">
        <v>6</v>
      </c>
      <c r="G5" s="136">
        <v>7</v>
      </c>
      <c r="H5" s="24">
        <v>8</v>
      </c>
      <c r="I5" s="24">
        <v>9</v>
      </c>
      <c r="J5" s="136">
        <v>10</v>
      </c>
      <c r="K5" s="136">
        <v>11</v>
      </c>
      <c r="L5" s="136">
        <v>12</v>
      </c>
      <c r="M5" s="136">
        <v>13</v>
      </c>
      <c r="N5" s="136">
        <v>14</v>
      </c>
      <c r="O5" s="136">
        <v>15</v>
      </c>
      <c r="P5" s="148">
        <v>16</v>
      </c>
      <c r="Q5" s="148">
        <v>17</v>
      </c>
    </row>
    <row r="6" spans="1:17" ht="108.75" customHeight="1" x14ac:dyDescent="0.3">
      <c r="A6" s="76" t="s">
        <v>211</v>
      </c>
      <c r="B6" s="135" t="s">
        <v>149</v>
      </c>
      <c r="C6" s="135" t="s">
        <v>212</v>
      </c>
      <c r="D6" s="135" t="s">
        <v>206</v>
      </c>
      <c r="E6" s="135" t="s">
        <v>155</v>
      </c>
      <c r="F6" s="136"/>
      <c r="G6" s="78" t="s">
        <v>207</v>
      </c>
      <c r="H6" s="78" t="s">
        <v>141</v>
      </c>
      <c r="I6" s="78">
        <v>539</v>
      </c>
      <c r="J6" s="59">
        <v>1080</v>
      </c>
      <c r="K6" s="59">
        <v>1080</v>
      </c>
      <c r="L6" s="59">
        <v>1080</v>
      </c>
      <c r="M6" s="152"/>
      <c r="N6" s="152"/>
      <c r="O6" s="152"/>
      <c r="P6" s="154">
        <v>0.1</v>
      </c>
      <c r="Q6" s="155"/>
    </row>
    <row r="7" spans="1:17" s="21" customFormat="1" ht="13.8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32"/>
      <c r="Q7" s="32"/>
    </row>
    <row r="8" spans="1:17" s="21" customFormat="1" x14ac:dyDescent="0.3">
      <c r="A8" s="138" t="s">
        <v>109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</row>
    <row r="9" spans="1:17" s="21" customFormat="1" ht="29.4" customHeight="1" x14ac:dyDescent="0.3">
      <c r="A9" s="141" t="s">
        <v>27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80"/>
      <c r="Q9" s="80"/>
    </row>
    <row r="10" spans="1:17" s="21" customFormat="1" ht="23.4" customHeight="1" x14ac:dyDescent="0.3">
      <c r="A10" s="141" t="s">
        <v>110</v>
      </c>
      <c r="B10" s="141" t="s">
        <v>111</v>
      </c>
      <c r="C10" s="141"/>
      <c r="D10" s="141"/>
      <c r="E10" s="141" t="s">
        <v>8</v>
      </c>
      <c r="F10" s="141"/>
      <c r="G10" s="142" t="s">
        <v>112</v>
      </c>
      <c r="H10" s="142" t="s">
        <v>113</v>
      </c>
      <c r="I10" s="142"/>
      <c r="J10" s="142"/>
      <c r="K10" s="142"/>
      <c r="L10" s="142"/>
      <c r="M10" s="142"/>
      <c r="N10" s="142"/>
      <c r="O10" s="142"/>
      <c r="P10" s="80"/>
      <c r="Q10" s="80"/>
    </row>
    <row r="11" spans="1:17" s="21" customFormat="1" ht="17.399999999999999" customHeight="1" x14ac:dyDescent="0.3">
      <c r="A11" s="145">
        <v>1</v>
      </c>
      <c r="B11" s="145">
        <v>2</v>
      </c>
      <c r="C11" s="145"/>
      <c r="D11" s="145"/>
      <c r="E11" s="145">
        <v>3</v>
      </c>
      <c r="F11" s="145"/>
      <c r="G11" s="143">
        <v>4</v>
      </c>
      <c r="H11" s="143">
        <v>5</v>
      </c>
      <c r="I11" s="143"/>
      <c r="J11" s="143"/>
      <c r="K11" s="143"/>
      <c r="L11" s="143"/>
      <c r="M11" s="143"/>
      <c r="N11" s="143"/>
      <c r="O11" s="143"/>
      <c r="P11" s="31"/>
      <c r="Q11" s="31"/>
    </row>
    <row r="12" spans="1:17" s="21" customFormat="1" ht="15" customHeight="1" x14ac:dyDescent="0.3">
      <c r="A12" s="150"/>
      <c r="B12" s="146"/>
      <c r="C12" s="146"/>
      <c r="D12" s="146"/>
      <c r="E12" s="146"/>
      <c r="F12" s="146"/>
      <c r="G12" s="5"/>
      <c r="H12" s="144"/>
      <c r="I12" s="144"/>
      <c r="J12" s="144"/>
      <c r="K12" s="144"/>
      <c r="L12" s="144"/>
      <c r="M12" s="144"/>
      <c r="N12" s="144"/>
      <c r="O12" s="144"/>
    </row>
    <row r="13" spans="1:17" s="21" customFormat="1" ht="126" customHeight="1" x14ac:dyDescent="0.3">
      <c r="A13" s="248" t="s">
        <v>208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</row>
    <row r="14" spans="1:17" s="21" customFormat="1" ht="29.25" customHeight="1" x14ac:dyDescent="0.3">
      <c r="A14" s="229" t="s">
        <v>38</v>
      </c>
      <c r="B14" s="229"/>
      <c r="C14" s="229"/>
      <c r="D14" s="229" t="s">
        <v>37</v>
      </c>
      <c r="E14" s="229"/>
      <c r="F14" s="229"/>
      <c r="G14" s="229"/>
      <c r="H14" s="229"/>
      <c r="I14" s="229"/>
      <c r="J14" s="229"/>
      <c r="K14" s="229"/>
      <c r="L14" s="229"/>
      <c r="M14" s="192" t="s">
        <v>36</v>
      </c>
      <c r="N14" s="193"/>
      <c r="O14" s="194"/>
    </row>
    <row r="15" spans="1:17" s="25" customFormat="1" ht="9.6" x14ac:dyDescent="0.2">
      <c r="A15" s="230">
        <v>1</v>
      </c>
      <c r="B15" s="230"/>
      <c r="C15" s="230"/>
      <c r="D15" s="230">
        <v>2</v>
      </c>
      <c r="E15" s="230"/>
      <c r="F15" s="230"/>
      <c r="G15" s="230"/>
      <c r="H15" s="230"/>
      <c r="I15" s="230"/>
      <c r="J15" s="230"/>
      <c r="K15" s="230"/>
      <c r="L15" s="230"/>
      <c r="M15" s="231">
        <v>3</v>
      </c>
      <c r="N15" s="231"/>
      <c r="O15" s="232"/>
    </row>
    <row r="16" spans="1:17" s="32" customFormat="1" ht="75" customHeight="1" x14ac:dyDescent="0.3">
      <c r="A16" s="221" t="s">
        <v>42</v>
      </c>
      <c r="B16" s="221"/>
      <c r="C16" s="221"/>
      <c r="D16" s="200" t="s">
        <v>209</v>
      </c>
      <c r="E16" s="233"/>
      <c r="F16" s="233"/>
      <c r="G16" s="233"/>
      <c r="H16" s="233"/>
      <c r="I16" s="233"/>
      <c r="J16" s="233"/>
      <c r="K16" s="233"/>
      <c r="L16" s="201"/>
      <c r="M16" s="200" t="s">
        <v>39</v>
      </c>
      <c r="N16" s="233"/>
      <c r="O16" s="201"/>
    </row>
    <row r="17" spans="1:17" s="32" customFormat="1" ht="49.9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/>
      <c r="Q17"/>
    </row>
    <row r="18" spans="1:17" s="32" customForma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/>
      <c r="Q18"/>
    </row>
    <row r="19" spans="1:17" s="21" customForma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/>
      <c r="Q19"/>
    </row>
    <row r="20" spans="1:17" s="21" customForma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/>
      <c r="Q20"/>
    </row>
    <row r="21" spans="1:17" s="21" customForma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/>
      <c r="Q21"/>
    </row>
  </sheetData>
  <mergeCells count="33">
    <mergeCell ref="A16:C16"/>
    <mergeCell ref="D16:L16"/>
    <mergeCell ref="M16:O16"/>
    <mergeCell ref="A13:O13"/>
    <mergeCell ref="A14:C14"/>
    <mergeCell ref="D14:L14"/>
    <mergeCell ref="M14:O14"/>
    <mergeCell ref="A15:C15"/>
    <mergeCell ref="D15:L15"/>
    <mergeCell ref="M15:O15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9" customWidth="1"/>
    <col min="2" max="2" width="13.44140625" style="9" customWidth="1"/>
    <col min="3" max="3" width="7.44140625" style="9" customWidth="1"/>
    <col min="4" max="4" width="7.6640625" style="9" customWidth="1"/>
    <col min="5" max="5" width="10.44140625" style="9" customWidth="1"/>
    <col min="6" max="6" width="7.44140625" style="9" customWidth="1"/>
    <col min="7" max="7" width="34.88671875" style="9" customWidth="1"/>
    <col min="8" max="8" width="11.33203125" style="9" customWidth="1"/>
    <col min="9" max="9" width="5.33203125" style="9" customWidth="1"/>
    <col min="10" max="10" width="10" style="9" customWidth="1"/>
    <col min="11" max="12" width="8.6640625" style="9" customWidth="1"/>
    <col min="13" max="13" width="9.6640625" style="9" customWidth="1"/>
    <col min="14" max="16" width="9.1093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6" ht="15" thickBot="1" x14ac:dyDescent="0.35">
      <c r="A3" s="214" t="s">
        <v>29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44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97</v>
      </c>
    </row>
    <row r="5" spans="1:16" ht="8.1" customHeight="1" x14ac:dyDescent="0.3">
      <c r="A5" s="35"/>
      <c r="B5" s="35"/>
      <c r="C5" s="35"/>
      <c r="D5" s="35"/>
      <c r="E5" s="35"/>
      <c r="F5" s="35"/>
      <c r="G5" s="35"/>
      <c r="H5" s="35"/>
      <c r="I5" s="35"/>
      <c r="K5" s="50"/>
      <c r="L5" s="33"/>
      <c r="M5" s="185"/>
      <c r="N5" s="187"/>
    </row>
    <row r="6" spans="1:16" ht="15" customHeight="1" x14ac:dyDescent="0.3">
      <c r="A6" s="215" t="s">
        <v>45</v>
      </c>
      <c r="B6" s="215"/>
      <c r="C6" s="215"/>
      <c r="D6" s="215"/>
      <c r="E6" s="215"/>
      <c r="F6" s="215"/>
      <c r="G6" s="215"/>
      <c r="H6" s="75"/>
      <c r="I6" s="75"/>
      <c r="J6" s="75"/>
      <c r="K6" s="75"/>
      <c r="L6" s="75"/>
      <c r="M6" s="185"/>
      <c r="N6" s="187"/>
    </row>
    <row r="7" spans="1:16" ht="8.1" customHeight="1" x14ac:dyDescent="0.3">
      <c r="A7" s="35"/>
      <c r="B7" s="35"/>
      <c r="C7" s="35"/>
      <c r="D7" s="35"/>
      <c r="E7" s="35"/>
      <c r="F7" s="35"/>
      <c r="G7" s="35"/>
      <c r="H7" s="35"/>
      <c r="I7" s="35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54.6" customHeight="1" x14ac:dyDescent="0.3">
      <c r="A10" s="202" t="s">
        <v>16</v>
      </c>
      <c r="B10" s="192" t="s">
        <v>15</v>
      </c>
      <c r="C10" s="193"/>
      <c r="D10" s="194"/>
      <c r="E10" s="219" t="s">
        <v>14</v>
      </c>
      <c r="F10" s="220"/>
      <c r="G10" s="192" t="s">
        <v>13</v>
      </c>
      <c r="H10" s="193"/>
      <c r="I10" s="194"/>
      <c r="J10" s="192" t="s">
        <v>12</v>
      </c>
      <c r="K10" s="193"/>
      <c r="L10" s="194"/>
      <c r="M10" s="195" t="s">
        <v>102</v>
      </c>
      <c r="N10" s="195"/>
    </row>
    <row r="11" spans="1:16" ht="20.399999999999999" customHeight="1" x14ac:dyDescent="0.3">
      <c r="A11" s="216"/>
      <c r="B11" s="217" t="s">
        <v>98</v>
      </c>
      <c r="C11" s="217" t="s">
        <v>136</v>
      </c>
      <c r="D11" s="217" t="s">
        <v>148</v>
      </c>
      <c r="E11" s="217" t="s">
        <v>98</v>
      </c>
      <c r="F11" s="217" t="s">
        <v>46</v>
      </c>
      <c r="G11" s="202" t="s">
        <v>17</v>
      </c>
      <c r="H11" s="200" t="s">
        <v>79</v>
      </c>
      <c r="I11" s="201"/>
      <c r="J11" s="199" t="s">
        <v>229</v>
      </c>
      <c r="K11" s="199" t="s">
        <v>230</v>
      </c>
      <c r="L11" s="199" t="s">
        <v>231</v>
      </c>
      <c r="M11" s="196" t="s">
        <v>82</v>
      </c>
      <c r="N11" s="197" t="s">
        <v>159</v>
      </c>
    </row>
    <row r="12" spans="1:16" ht="40.200000000000003" customHeight="1" x14ac:dyDescent="0.3">
      <c r="A12" s="203"/>
      <c r="B12" s="218"/>
      <c r="C12" s="218"/>
      <c r="D12" s="218"/>
      <c r="E12" s="218"/>
      <c r="F12" s="218"/>
      <c r="G12" s="203"/>
      <c r="H12" s="24" t="s">
        <v>19</v>
      </c>
      <c r="I12" s="22" t="s">
        <v>85</v>
      </c>
      <c r="J12" s="199"/>
      <c r="K12" s="199"/>
      <c r="L12" s="199"/>
      <c r="M12" s="196"/>
      <c r="N12" s="198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3">
        <v>7</v>
      </c>
      <c r="H13" s="24">
        <v>8</v>
      </c>
      <c r="I13" s="24">
        <v>9</v>
      </c>
      <c r="J13" s="23">
        <v>10</v>
      </c>
      <c r="K13" s="23">
        <v>11</v>
      </c>
      <c r="L13" s="23">
        <v>12</v>
      </c>
      <c r="M13" s="49">
        <v>13</v>
      </c>
      <c r="N13" s="49">
        <v>14</v>
      </c>
      <c r="O13" s="27"/>
      <c r="P13" s="27"/>
    </row>
    <row r="14" spans="1:16" ht="60.6" customHeight="1" x14ac:dyDescent="0.3">
      <c r="A14" s="210" t="s">
        <v>156</v>
      </c>
      <c r="B14" s="207" t="s">
        <v>99</v>
      </c>
      <c r="C14" s="207" t="s">
        <v>149</v>
      </c>
      <c r="D14" s="207" t="s">
        <v>149</v>
      </c>
      <c r="E14" s="204" t="s">
        <v>155</v>
      </c>
      <c r="F14" s="189"/>
      <c r="G14" s="62" t="s">
        <v>103</v>
      </c>
      <c r="H14" s="22" t="s">
        <v>21</v>
      </c>
      <c r="I14" s="52">
        <v>744</v>
      </c>
      <c r="J14" s="34">
        <v>1</v>
      </c>
      <c r="K14" s="34">
        <v>1</v>
      </c>
      <c r="L14" s="34">
        <v>1</v>
      </c>
      <c r="M14" s="34">
        <v>0.15</v>
      </c>
      <c r="N14" s="59">
        <v>0</v>
      </c>
    </row>
    <row r="15" spans="1:16" ht="73.2" customHeight="1" x14ac:dyDescent="0.3">
      <c r="A15" s="211"/>
      <c r="B15" s="208"/>
      <c r="C15" s="208"/>
      <c r="D15" s="208"/>
      <c r="E15" s="205"/>
      <c r="F15" s="190"/>
      <c r="G15" s="88" t="s">
        <v>132</v>
      </c>
      <c r="H15" s="22" t="s">
        <v>21</v>
      </c>
      <c r="I15" s="52">
        <v>744</v>
      </c>
      <c r="J15" s="34">
        <v>0.3</v>
      </c>
      <c r="K15" s="34">
        <v>0.3</v>
      </c>
      <c r="L15" s="34">
        <v>0.3</v>
      </c>
      <c r="M15" s="34">
        <v>0.1</v>
      </c>
      <c r="N15" s="59">
        <f>-'основное обычное'!J150</f>
        <v>0</v>
      </c>
    </row>
    <row r="16" spans="1:16" ht="87" customHeight="1" x14ac:dyDescent="0.3">
      <c r="A16" s="211"/>
      <c r="B16" s="208"/>
      <c r="C16" s="208"/>
      <c r="D16" s="208"/>
      <c r="E16" s="205"/>
      <c r="F16" s="190"/>
      <c r="G16" s="62" t="s">
        <v>105</v>
      </c>
      <c r="H16" s="56" t="s">
        <v>21</v>
      </c>
      <c r="I16" s="52">
        <v>744</v>
      </c>
      <c r="J16" s="34">
        <v>1</v>
      </c>
      <c r="K16" s="34">
        <v>1</v>
      </c>
      <c r="L16" s="34">
        <v>1</v>
      </c>
      <c r="M16" s="59">
        <v>0</v>
      </c>
      <c r="N16" s="59">
        <v>0</v>
      </c>
    </row>
    <row r="17" spans="1:16" ht="48" x14ac:dyDescent="0.3">
      <c r="A17" s="211"/>
      <c r="B17" s="208"/>
      <c r="C17" s="208"/>
      <c r="D17" s="208"/>
      <c r="E17" s="205"/>
      <c r="F17" s="190"/>
      <c r="G17" s="88" t="s">
        <v>131</v>
      </c>
      <c r="H17" s="86" t="s">
        <v>126</v>
      </c>
      <c r="I17" s="52">
        <v>796</v>
      </c>
      <c r="J17" s="12">
        <v>0</v>
      </c>
      <c r="K17" s="12">
        <v>0</v>
      </c>
      <c r="L17" s="12">
        <v>0</v>
      </c>
      <c r="M17" s="59">
        <v>0</v>
      </c>
      <c r="N17" s="59">
        <v>0</v>
      </c>
    </row>
    <row r="18" spans="1:16" s="91" customFormat="1" ht="39" customHeight="1" x14ac:dyDescent="0.3">
      <c r="A18" s="211"/>
      <c r="B18" s="208"/>
      <c r="C18" s="208"/>
      <c r="D18" s="208"/>
      <c r="E18" s="205"/>
      <c r="F18" s="190"/>
      <c r="G18" s="79" t="s">
        <v>106</v>
      </c>
      <c r="H18" s="89" t="s">
        <v>133</v>
      </c>
      <c r="I18" s="89"/>
      <c r="J18" s="24" t="s">
        <v>144</v>
      </c>
      <c r="K18" s="24" t="s">
        <v>144</v>
      </c>
      <c r="L18" s="24" t="s">
        <v>144</v>
      </c>
      <c r="M18" s="78">
        <v>0</v>
      </c>
      <c r="N18" s="78">
        <v>0</v>
      </c>
      <c r="O18" s="90"/>
      <c r="P18" s="90"/>
    </row>
    <row r="19" spans="1:16" ht="28.2" customHeight="1" x14ac:dyDescent="0.3">
      <c r="A19" s="212"/>
      <c r="B19" s="209"/>
      <c r="C19" s="209"/>
      <c r="D19" s="209"/>
      <c r="E19" s="206"/>
      <c r="F19" s="191"/>
      <c r="G19" s="62" t="s">
        <v>108</v>
      </c>
      <c r="H19" s="22" t="s">
        <v>21</v>
      </c>
      <c r="I19" s="52">
        <v>744</v>
      </c>
      <c r="J19" s="34">
        <v>1</v>
      </c>
      <c r="K19" s="34">
        <v>1</v>
      </c>
      <c r="L19" s="34">
        <v>1</v>
      </c>
      <c r="M19" s="59">
        <v>0</v>
      </c>
      <c r="N19" s="59">
        <v>0</v>
      </c>
    </row>
    <row r="20" spans="1:16" ht="5.0999999999999996" customHeight="1" x14ac:dyDescent="0.3">
      <c r="A20" s="14"/>
      <c r="B20" s="15"/>
      <c r="C20" s="16"/>
      <c r="D20" s="16"/>
      <c r="E20" s="15"/>
      <c r="F20" s="17"/>
      <c r="G20" s="18"/>
      <c r="H20" s="18"/>
      <c r="I20" s="13"/>
      <c r="J20" s="18"/>
      <c r="K20" s="18"/>
      <c r="L20" s="19"/>
    </row>
  </sheetData>
  <mergeCells count="32">
    <mergeCell ref="A10:A12"/>
    <mergeCell ref="B11:B12"/>
    <mergeCell ref="C11:C12"/>
    <mergeCell ref="D11:D12"/>
    <mergeCell ref="E11:E12"/>
    <mergeCell ref="E10:F10"/>
    <mergeCell ref="B10:D10"/>
    <mergeCell ref="F11:F12"/>
    <mergeCell ref="A1:L1"/>
    <mergeCell ref="A3:L3"/>
    <mergeCell ref="A4:I4"/>
    <mergeCell ref="A8:I8"/>
    <mergeCell ref="A9:I9"/>
    <mergeCell ref="A6:G6"/>
    <mergeCell ref="E14:E19"/>
    <mergeCell ref="D14:D19"/>
    <mergeCell ref="C14:C19"/>
    <mergeCell ref="B14:B19"/>
    <mergeCell ref="A14:A19"/>
    <mergeCell ref="M4:M8"/>
    <mergeCell ref="N4:N8"/>
    <mergeCell ref="F14:F19"/>
    <mergeCell ref="J10:L10"/>
    <mergeCell ref="M10:N10"/>
    <mergeCell ref="M11:M12"/>
    <mergeCell ref="N11:N12"/>
    <mergeCell ref="J11:J12"/>
    <mergeCell ref="K11:K12"/>
    <mergeCell ref="L11:L12"/>
    <mergeCell ref="G10:I10"/>
    <mergeCell ref="H11:I11"/>
    <mergeCell ref="G11:G12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A3" sqref="A3:L3"/>
    </sheetView>
  </sheetViews>
  <sheetFormatPr defaultRowHeight="14.4" x14ac:dyDescent="0.3"/>
  <cols>
    <col min="1" max="1" width="12.5546875" style="9" customWidth="1"/>
    <col min="2" max="2" width="8" style="9" customWidth="1"/>
    <col min="3" max="3" width="10.6640625" style="9" customWidth="1"/>
    <col min="4" max="4" width="9.6640625" style="9" customWidth="1"/>
    <col min="5" max="5" width="10.44140625" style="9" customWidth="1"/>
    <col min="6" max="6" width="7.44140625" style="9" customWidth="1"/>
    <col min="7" max="7" width="34.88671875" style="9" customWidth="1"/>
    <col min="8" max="8" width="11.33203125" style="9" customWidth="1"/>
    <col min="9" max="9" width="5.33203125" style="9" customWidth="1"/>
    <col min="10" max="12" width="8.6640625" style="9" customWidth="1"/>
    <col min="13" max="13" width="9.6640625" style="9" customWidth="1"/>
    <col min="14" max="16" width="8.886718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6" ht="15" thickBot="1" x14ac:dyDescent="0.35">
      <c r="A3" s="214" t="s">
        <v>226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135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192</v>
      </c>
    </row>
    <row r="5" spans="1:16" ht="8.1" customHeight="1" x14ac:dyDescent="0.3">
      <c r="A5" s="149"/>
      <c r="B5" s="149"/>
      <c r="C5" s="149"/>
      <c r="D5" s="149"/>
      <c r="E5" s="149"/>
      <c r="F5" s="149"/>
      <c r="G5" s="149"/>
      <c r="H5" s="149"/>
      <c r="I5" s="149"/>
      <c r="K5" s="50"/>
      <c r="L5" s="33"/>
      <c r="M5" s="185"/>
      <c r="N5" s="187"/>
    </row>
    <row r="6" spans="1:16" ht="15" customHeight="1" x14ac:dyDescent="0.3">
      <c r="A6" s="215" t="s">
        <v>45</v>
      </c>
      <c r="B6" s="215"/>
      <c r="C6" s="215"/>
      <c r="D6" s="215"/>
      <c r="E6" s="215"/>
      <c r="F6" s="215"/>
      <c r="G6" s="215"/>
      <c r="H6" s="75"/>
      <c r="I6" s="75"/>
      <c r="J6" s="75"/>
      <c r="K6" s="75"/>
      <c r="L6" s="75"/>
      <c r="M6" s="185"/>
      <c r="N6" s="187"/>
    </row>
    <row r="7" spans="1:16" ht="8.1" customHeight="1" x14ac:dyDescent="0.3">
      <c r="A7" s="149"/>
      <c r="B7" s="149"/>
      <c r="C7" s="149"/>
      <c r="D7" s="149"/>
      <c r="E7" s="149"/>
      <c r="F7" s="149"/>
      <c r="G7" s="149"/>
      <c r="H7" s="149"/>
      <c r="I7" s="149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15" customHeight="1" x14ac:dyDescent="0.3">
      <c r="A10" s="248" t="s">
        <v>210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</row>
    <row r="11" spans="1:16" ht="54.6" customHeight="1" x14ac:dyDescent="0.3">
      <c r="A11" s="202" t="s">
        <v>16</v>
      </c>
      <c r="B11" s="192" t="s">
        <v>15</v>
      </c>
      <c r="C11" s="193"/>
      <c r="D11" s="194"/>
      <c r="E11" s="219" t="s">
        <v>14</v>
      </c>
      <c r="F11" s="220"/>
      <c r="G11" s="192" t="s">
        <v>13</v>
      </c>
      <c r="H11" s="193"/>
      <c r="I11" s="194"/>
      <c r="J11" s="192" t="s">
        <v>12</v>
      </c>
      <c r="K11" s="193"/>
      <c r="L11" s="194"/>
      <c r="M11" s="195" t="s">
        <v>102</v>
      </c>
      <c r="N11" s="195"/>
    </row>
    <row r="12" spans="1:16" ht="20.399999999999999" customHeight="1" x14ac:dyDescent="0.3">
      <c r="A12" s="216"/>
      <c r="B12" s="240" t="s">
        <v>98</v>
      </c>
      <c r="C12" s="217" t="s">
        <v>194</v>
      </c>
      <c r="D12" s="217" t="s">
        <v>148</v>
      </c>
      <c r="E12" s="217" t="s">
        <v>98</v>
      </c>
      <c r="F12" s="217" t="s">
        <v>46</v>
      </c>
      <c r="G12" s="202" t="s">
        <v>17</v>
      </c>
      <c r="H12" s="200" t="s">
        <v>79</v>
      </c>
      <c r="I12" s="201"/>
      <c r="J12" s="199" t="s">
        <v>229</v>
      </c>
      <c r="K12" s="199" t="s">
        <v>230</v>
      </c>
      <c r="L12" s="199" t="s">
        <v>231</v>
      </c>
      <c r="M12" s="250" t="s">
        <v>82</v>
      </c>
      <c r="N12" s="250" t="s">
        <v>83</v>
      </c>
    </row>
    <row r="13" spans="1:16" ht="49.2" customHeight="1" x14ac:dyDescent="0.3">
      <c r="A13" s="203"/>
      <c r="B13" s="242"/>
      <c r="C13" s="218"/>
      <c r="D13" s="218"/>
      <c r="E13" s="218"/>
      <c r="F13" s="218"/>
      <c r="G13" s="203"/>
      <c r="H13" s="24" t="s">
        <v>19</v>
      </c>
      <c r="I13" s="107" t="s">
        <v>85</v>
      </c>
      <c r="J13" s="199"/>
      <c r="K13" s="199"/>
      <c r="L13" s="199"/>
      <c r="M13" s="250"/>
      <c r="N13" s="250"/>
    </row>
    <row r="14" spans="1:16" s="25" customFormat="1" ht="9.9" customHeight="1" x14ac:dyDescent="0.2">
      <c r="A14" s="26">
        <v>1</v>
      </c>
      <c r="B14" s="26">
        <v>2</v>
      </c>
      <c r="C14" s="26">
        <v>3</v>
      </c>
      <c r="D14" s="26">
        <v>4</v>
      </c>
      <c r="E14" s="26">
        <v>5</v>
      </c>
      <c r="F14" s="26">
        <v>6</v>
      </c>
      <c r="G14" s="136">
        <v>7</v>
      </c>
      <c r="H14" s="24">
        <v>8</v>
      </c>
      <c r="I14" s="24">
        <v>9</v>
      </c>
      <c r="J14" s="136">
        <v>10</v>
      </c>
      <c r="K14" s="136">
        <v>11</v>
      </c>
      <c r="L14" s="136">
        <v>12</v>
      </c>
      <c r="M14" s="49">
        <v>13</v>
      </c>
      <c r="N14" s="49">
        <v>14</v>
      </c>
      <c r="O14" s="27"/>
      <c r="P14" s="27"/>
    </row>
    <row r="15" spans="1:16" ht="47.4" customHeight="1" x14ac:dyDescent="0.3">
      <c r="A15" s="210" t="s">
        <v>213</v>
      </c>
      <c r="B15" s="252" t="s">
        <v>149</v>
      </c>
      <c r="C15" s="207" t="s">
        <v>214</v>
      </c>
      <c r="D15" s="252" t="s">
        <v>206</v>
      </c>
      <c r="E15" s="204" t="s">
        <v>155</v>
      </c>
      <c r="F15" s="189"/>
      <c r="G15" s="147" t="s">
        <v>198</v>
      </c>
      <c r="H15" s="107" t="s">
        <v>107</v>
      </c>
      <c r="I15" s="107">
        <v>0</v>
      </c>
      <c r="J15" s="34" t="s">
        <v>199</v>
      </c>
      <c r="K15" s="34" t="s">
        <v>199</v>
      </c>
      <c r="L15" s="34" t="s">
        <v>199</v>
      </c>
      <c r="M15" s="151"/>
      <c r="N15" s="59"/>
    </row>
    <row r="16" spans="1:16" ht="46.2" customHeight="1" x14ac:dyDescent="0.3">
      <c r="A16" s="211"/>
      <c r="B16" s="252"/>
      <c r="C16" s="208"/>
      <c r="D16" s="252"/>
      <c r="E16" s="205"/>
      <c r="F16" s="190"/>
      <c r="G16" s="147" t="s">
        <v>200</v>
      </c>
      <c r="H16" s="107" t="s">
        <v>201</v>
      </c>
      <c r="I16" s="107">
        <v>796</v>
      </c>
      <c r="J16" s="59">
        <v>0</v>
      </c>
      <c r="K16" s="59">
        <v>0</v>
      </c>
      <c r="L16" s="59">
        <v>0</v>
      </c>
      <c r="M16" s="59">
        <v>0</v>
      </c>
      <c r="N16" s="59"/>
    </row>
    <row r="17" spans="1:14" ht="34.950000000000003" customHeight="1" x14ac:dyDescent="0.3">
      <c r="A17" s="211"/>
      <c r="B17" s="252"/>
      <c r="C17" s="208"/>
      <c r="D17" s="252"/>
      <c r="E17" s="205"/>
      <c r="F17" s="190"/>
      <c r="G17" s="135" t="s">
        <v>202</v>
      </c>
      <c r="H17" s="107" t="s">
        <v>21</v>
      </c>
      <c r="I17" s="107">
        <v>744</v>
      </c>
      <c r="J17" s="34">
        <v>1</v>
      </c>
      <c r="K17" s="34">
        <v>1</v>
      </c>
      <c r="L17" s="34">
        <v>1</v>
      </c>
      <c r="M17" s="34">
        <v>0.1</v>
      </c>
      <c r="N17" s="151"/>
    </row>
    <row r="18" spans="1:14" ht="96" customHeight="1" x14ac:dyDescent="0.3">
      <c r="A18" s="211"/>
      <c r="B18" s="252"/>
      <c r="C18" s="208"/>
      <c r="D18" s="252"/>
      <c r="E18" s="205"/>
      <c r="F18" s="191"/>
      <c r="G18" s="135" t="s">
        <v>203</v>
      </c>
      <c r="H18" s="107" t="s">
        <v>21</v>
      </c>
      <c r="I18" s="107">
        <v>744</v>
      </c>
      <c r="J18" s="34">
        <v>1</v>
      </c>
      <c r="K18" s="34">
        <v>1</v>
      </c>
      <c r="L18" s="34">
        <v>1</v>
      </c>
      <c r="M18" s="34">
        <v>0</v>
      </c>
      <c r="N18" s="151"/>
    </row>
    <row r="19" spans="1:14" ht="5.0999999999999996" customHeight="1" x14ac:dyDescent="0.3">
      <c r="A19" s="212"/>
      <c r="B19" s="252"/>
      <c r="C19" s="209"/>
      <c r="D19" s="252"/>
      <c r="E19" s="206"/>
      <c r="F19" s="17"/>
      <c r="G19" s="19"/>
      <c r="H19" s="19"/>
      <c r="I19" s="156"/>
      <c r="J19" s="19"/>
      <c r="K19" s="19"/>
      <c r="L19" s="19"/>
    </row>
  </sheetData>
  <mergeCells count="33">
    <mergeCell ref="F15:F18"/>
    <mergeCell ref="D12:D13"/>
    <mergeCell ref="E12:E13"/>
    <mergeCell ref="F12:F13"/>
    <mergeCell ref="G12:G13"/>
    <mergeCell ref="A15:A19"/>
    <mergeCell ref="B15:B19"/>
    <mergeCell ref="C15:C19"/>
    <mergeCell ref="D15:D19"/>
    <mergeCell ref="E15:E19"/>
    <mergeCell ref="A9:I9"/>
    <mergeCell ref="A10:N10"/>
    <mergeCell ref="A11:A13"/>
    <mergeCell ref="B11:D11"/>
    <mergeCell ref="E11:F11"/>
    <mergeCell ref="G11:I11"/>
    <mergeCell ref="J11:L11"/>
    <mergeCell ref="M11:N11"/>
    <mergeCell ref="B12:B13"/>
    <mergeCell ref="C12:C13"/>
    <mergeCell ref="K12:K13"/>
    <mergeCell ref="L12:L13"/>
    <mergeCell ref="M12:M13"/>
    <mergeCell ref="N12:N13"/>
    <mergeCell ref="H12:I12"/>
    <mergeCell ref="J12:J13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view="pageBreakPreview" zoomScale="90" zoomScaleSheetLayoutView="90" workbookViewId="0">
      <selection activeCell="J4" sqref="J4:O5"/>
    </sheetView>
  </sheetViews>
  <sheetFormatPr defaultRowHeight="14.4" x14ac:dyDescent="0.3"/>
  <cols>
    <col min="1" max="1" width="10" style="2" customWidth="1"/>
    <col min="2" max="2" width="6.33203125" style="2" customWidth="1"/>
    <col min="3" max="3" width="13.33203125" style="2" customWidth="1"/>
    <col min="4" max="4" width="12" style="2" customWidth="1"/>
    <col min="5" max="5" width="14.5546875" style="2" customWidth="1"/>
    <col min="6" max="6" width="7.44140625" style="2" customWidth="1"/>
    <col min="7" max="7" width="12.6640625" style="2" customWidth="1"/>
    <col min="8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  <col min="17" max="17" width="12.33203125" customWidth="1"/>
  </cols>
  <sheetData>
    <row r="1" spans="1:17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7" ht="25.8" customHeight="1" x14ac:dyDescent="0.3">
      <c r="A2" s="253" t="s">
        <v>215</v>
      </c>
      <c r="B2" s="254"/>
      <c r="C2" s="254"/>
      <c r="D2" s="254"/>
      <c r="E2" s="254"/>
      <c r="F2" s="254"/>
      <c r="G2" s="254"/>
      <c r="H2" s="254"/>
      <c r="I2" s="254"/>
      <c r="J2" s="140"/>
      <c r="K2" s="140"/>
      <c r="L2" s="140"/>
      <c r="M2" s="140"/>
      <c r="N2" s="140"/>
      <c r="O2" s="140"/>
    </row>
    <row r="3" spans="1:17" ht="57" customHeight="1" x14ac:dyDescent="0.3">
      <c r="A3" s="240" t="s">
        <v>16</v>
      </c>
      <c r="B3" s="192" t="s">
        <v>15</v>
      </c>
      <c r="C3" s="193"/>
      <c r="D3" s="194"/>
      <c r="E3" s="219" t="s">
        <v>14</v>
      </c>
      <c r="F3" s="220"/>
      <c r="G3" s="192" t="s">
        <v>23</v>
      </c>
      <c r="H3" s="193"/>
      <c r="I3" s="194"/>
      <c r="J3" s="192" t="s">
        <v>24</v>
      </c>
      <c r="K3" s="193"/>
      <c r="L3" s="194"/>
      <c r="M3" s="192" t="s">
        <v>81</v>
      </c>
      <c r="N3" s="193"/>
      <c r="O3" s="194"/>
      <c r="P3" s="195" t="s">
        <v>78</v>
      </c>
      <c r="Q3" s="195"/>
    </row>
    <row r="4" spans="1:17" ht="15" customHeight="1" x14ac:dyDescent="0.3">
      <c r="A4" s="241"/>
      <c r="B4" s="240" t="s">
        <v>98</v>
      </c>
      <c r="C4" s="217" t="s">
        <v>136</v>
      </c>
      <c r="D4" s="217" t="s">
        <v>148</v>
      </c>
      <c r="E4" s="217" t="s">
        <v>98</v>
      </c>
      <c r="F4" s="217" t="s">
        <v>46</v>
      </c>
      <c r="G4" s="238" t="s">
        <v>17</v>
      </c>
      <c r="H4" s="200" t="s">
        <v>79</v>
      </c>
      <c r="I4" s="201"/>
      <c r="J4" s="199" t="s">
        <v>229</v>
      </c>
      <c r="K4" s="199" t="s">
        <v>230</v>
      </c>
      <c r="L4" s="199" t="s">
        <v>231</v>
      </c>
      <c r="M4" s="199" t="s">
        <v>229</v>
      </c>
      <c r="N4" s="199" t="s">
        <v>230</v>
      </c>
      <c r="O4" s="199" t="s">
        <v>231</v>
      </c>
      <c r="P4" s="250" t="s">
        <v>82</v>
      </c>
      <c r="Q4" s="250" t="s">
        <v>83</v>
      </c>
    </row>
    <row r="5" spans="1:17" ht="57.6" customHeight="1" x14ac:dyDescent="0.3">
      <c r="A5" s="242"/>
      <c r="B5" s="242"/>
      <c r="C5" s="218"/>
      <c r="D5" s="218"/>
      <c r="E5" s="218"/>
      <c r="F5" s="218"/>
      <c r="G5" s="239"/>
      <c r="H5" s="107" t="s">
        <v>19</v>
      </c>
      <c r="I5" s="107" t="s">
        <v>80</v>
      </c>
      <c r="J5" s="199"/>
      <c r="K5" s="199"/>
      <c r="L5" s="199"/>
      <c r="M5" s="199"/>
      <c r="N5" s="199"/>
      <c r="O5" s="199"/>
      <c r="P5" s="250"/>
      <c r="Q5" s="250"/>
    </row>
    <row r="6" spans="1:17" s="25" customFormat="1" ht="9.9" customHeight="1" x14ac:dyDescent="0.2">
      <c r="A6" s="136">
        <v>1</v>
      </c>
      <c r="B6" s="136">
        <v>2</v>
      </c>
      <c r="C6" s="136">
        <v>3</v>
      </c>
      <c r="D6" s="136">
        <v>4</v>
      </c>
      <c r="E6" s="136">
        <v>5</v>
      </c>
      <c r="F6" s="136">
        <v>6</v>
      </c>
      <c r="G6" s="136">
        <v>7</v>
      </c>
      <c r="H6" s="24">
        <v>8</v>
      </c>
      <c r="I6" s="24">
        <v>9</v>
      </c>
      <c r="J6" s="136">
        <v>10</v>
      </c>
      <c r="K6" s="136">
        <v>11</v>
      </c>
      <c r="L6" s="136">
        <v>12</v>
      </c>
      <c r="M6" s="136">
        <v>13</v>
      </c>
      <c r="N6" s="136">
        <v>14</v>
      </c>
      <c r="O6" s="136">
        <v>15</v>
      </c>
      <c r="P6" s="148">
        <v>16</v>
      </c>
      <c r="Q6" s="148">
        <v>17</v>
      </c>
    </row>
    <row r="7" spans="1:17" ht="87" customHeight="1" x14ac:dyDescent="0.3">
      <c r="A7" s="76" t="s">
        <v>213</v>
      </c>
      <c r="B7" s="135" t="s">
        <v>149</v>
      </c>
      <c r="C7" s="135" t="s">
        <v>214</v>
      </c>
      <c r="D7" s="135" t="s">
        <v>206</v>
      </c>
      <c r="E7" s="118" t="s">
        <v>155</v>
      </c>
      <c r="F7" s="136"/>
      <c r="G7" s="78" t="s">
        <v>207</v>
      </c>
      <c r="H7" s="78" t="s">
        <v>141</v>
      </c>
      <c r="I7" s="78">
        <v>539</v>
      </c>
      <c r="J7" s="59">
        <v>1080</v>
      </c>
      <c r="K7" s="59">
        <v>1080</v>
      </c>
      <c r="L7" s="59">
        <v>1080</v>
      </c>
      <c r="M7" s="152"/>
      <c r="N7" s="152"/>
      <c r="O7" s="152"/>
      <c r="P7" s="157">
        <v>0.15</v>
      </c>
      <c r="Q7" s="155"/>
    </row>
    <row r="8" spans="1:17" s="21" customFormat="1" x14ac:dyDescent="0.3">
      <c r="A8" s="227" t="s">
        <v>109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</row>
    <row r="9" spans="1:17" s="80" customFormat="1" ht="13.5" customHeight="1" x14ac:dyDescent="0.2">
      <c r="A9" s="223" t="s">
        <v>27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</row>
    <row r="10" spans="1:17" s="80" customFormat="1" ht="10.199999999999999" x14ac:dyDescent="0.2">
      <c r="A10" s="141" t="s">
        <v>110</v>
      </c>
      <c r="B10" s="223" t="s">
        <v>111</v>
      </c>
      <c r="C10" s="223"/>
      <c r="D10" s="223"/>
      <c r="E10" s="223" t="s">
        <v>8</v>
      </c>
      <c r="F10" s="223"/>
      <c r="G10" s="142" t="s">
        <v>112</v>
      </c>
      <c r="H10" s="234" t="s">
        <v>113</v>
      </c>
      <c r="I10" s="234"/>
      <c r="J10" s="234"/>
      <c r="K10" s="234"/>
      <c r="L10" s="234"/>
      <c r="M10" s="234"/>
      <c r="N10" s="234"/>
      <c r="O10" s="234"/>
    </row>
    <row r="11" spans="1:17" s="31" customFormat="1" ht="9.6" x14ac:dyDescent="0.3">
      <c r="A11" s="145">
        <v>1</v>
      </c>
      <c r="B11" s="224">
        <v>2</v>
      </c>
      <c r="C11" s="224"/>
      <c r="D11" s="224"/>
      <c r="E11" s="224">
        <v>3</v>
      </c>
      <c r="F11" s="224"/>
      <c r="G11" s="143">
        <v>4</v>
      </c>
      <c r="H11" s="235">
        <v>5</v>
      </c>
      <c r="I11" s="235"/>
      <c r="J11" s="235"/>
      <c r="K11" s="235"/>
      <c r="L11" s="235"/>
      <c r="M11" s="235"/>
      <c r="N11" s="235"/>
      <c r="O11" s="235"/>
    </row>
    <row r="12" spans="1:17" s="21" customFormat="1" ht="10.95" customHeight="1" x14ac:dyDescent="0.3">
      <c r="A12" s="150"/>
      <c r="B12" s="225"/>
      <c r="C12" s="225"/>
      <c r="D12" s="225"/>
      <c r="E12" s="225"/>
      <c r="F12" s="225"/>
      <c r="G12" s="5"/>
      <c r="H12" s="236"/>
      <c r="I12" s="236"/>
      <c r="J12" s="236"/>
      <c r="K12" s="236"/>
      <c r="L12" s="236"/>
      <c r="M12" s="236"/>
      <c r="N12" s="236"/>
      <c r="O12" s="236"/>
    </row>
    <row r="13" spans="1:17" s="21" customFormat="1" ht="10.199999999999999" customHeight="1" x14ac:dyDescent="0.3">
      <c r="A13" s="150"/>
      <c r="B13" s="225"/>
      <c r="C13" s="225"/>
      <c r="D13" s="225"/>
      <c r="E13" s="225"/>
      <c r="F13" s="225"/>
      <c r="G13" s="5"/>
      <c r="H13" s="236"/>
      <c r="I13" s="236"/>
      <c r="J13" s="236"/>
      <c r="K13" s="236"/>
      <c r="L13" s="236"/>
      <c r="M13" s="236"/>
      <c r="N13" s="236"/>
      <c r="O13" s="236"/>
    </row>
    <row r="14" spans="1:17" s="21" customFormat="1" x14ac:dyDescent="0.3">
      <c r="A14" s="226" t="s">
        <v>114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</row>
    <row r="15" spans="1:17" s="21" customFormat="1" x14ac:dyDescent="0.3">
      <c r="A15" s="227" t="s">
        <v>28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</row>
    <row r="16" spans="1:17" s="21" customFormat="1" ht="15.75" customHeight="1" x14ac:dyDescent="0.3">
      <c r="A16" s="222" t="s">
        <v>30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</row>
    <row r="17" spans="1:17" s="21" customFormat="1" ht="15" customHeight="1" x14ac:dyDescent="0.3">
      <c r="A17" s="222" t="s">
        <v>31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</row>
    <row r="18" spans="1:17" s="21" customFormat="1" ht="30" customHeight="1" x14ac:dyDescent="0.3">
      <c r="A18" s="222" t="s">
        <v>32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</row>
    <row r="19" spans="1:17" s="21" customFormat="1" ht="18.75" customHeight="1" x14ac:dyDescent="0.3">
      <c r="A19" s="222" t="s">
        <v>33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</row>
    <row r="20" spans="1:17" s="21" customFormat="1" x14ac:dyDescent="0.3">
      <c r="A20" s="227" t="s">
        <v>35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</row>
    <row r="21" spans="1:17" s="21" customFormat="1" ht="29.25" customHeight="1" x14ac:dyDescent="0.3">
      <c r="A21" s="229" t="s">
        <v>38</v>
      </c>
      <c r="B21" s="229"/>
      <c r="C21" s="229"/>
      <c r="D21" s="229" t="s">
        <v>37</v>
      </c>
      <c r="E21" s="229"/>
      <c r="F21" s="229"/>
      <c r="G21" s="229"/>
      <c r="H21" s="229"/>
      <c r="I21" s="229"/>
      <c r="J21" s="229"/>
      <c r="K21" s="229"/>
      <c r="L21" s="229"/>
      <c r="M21" s="192" t="s">
        <v>36</v>
      </c>
      <c r="N21" s="193"/>
      <c r="O21" s="194"/>
    </row>
    <row r="22" spans="1:17" s="25" customFormat="1" ht="9.6" x14ac:dyDescent="0.2">
      <c r="A22" s="230">
        <v>1</v>
      </c>
      <c r="B22" s="230"/>
      <c r="C22" s="230"/>
      <c r="D22" s="230">
        <v>2</v>
      </c>
      <c r="E22" s="230"/>
      <c r="F22" s="230"/>
      <c r="G22" s="230"/>
      <c r="H22" s="230"/>
      <c r="I22" s="230"/>
      <c r="J22" s="230"/>
      <c r="K22" s="230"/>
      <c r="L22" s="230"/>
      <c r="M22" s="231">
        <v>3</v>
      </c>
      <c r="N22" s="231"/>
      <c r="O22" s="232"/>
    </row>
    <row r="23" spans="1:17" s="32" customFormat="1" ht="66.599999999999994" customHeight="1" x14ac:dyDescent="0.3">
      <c r="A23" s="221" t="s">
        <v>42</v>
      </c>
      <c r="B23" s="221"/>
      <c r="C23" s="221"/>
      <c r="D23" s="200" t="s">
        <v>216</v>
      </c>
      <c r="E23" s="233"/>
      <c r="F23" s="233"/>
      <c r="G23" s="233"/>
      <c r="H23" s="233"/>
      <c r="I23" s="233"/>
      <c r="J23" s="233"/>
      <c r="K23" s="233"/>
      <c r="L23" s="201"/>
      <c r="M23" s="200" t="s">
        <v>39</v>
      </c>
      <c r="N23" s="233"/>
      <c r="O23" s="201"/>
    </row>
    <row r="24" spans="1:17" s="32" customFormat="1" ht="49.95" customHeight="1" x14ac:dyDescent="0.3">
      <c r="A24" s="221" t="s">
        <v>43</v>
      </c>
      <c r="B24" s="221"/>
      <c r="C24" s="221"/>
      <c r="D24" s="200" t="s">
        <v>217</v>
      </c>
      <c r="E24" s="233"/>
      <c r="F24" s="233"/>
      <c r="G24" s="233"/>
      <c r="H24" s="233"/>
      <c r="I24" s="233"/>
      <c r="J24" s="233"/>
      <c r="K24" s="233"/>
      <c r="L24" s="201"/>
      <c r="M24" s="200" t="s">
        <v>218</v>
      </c>
      <c r="N24" s="233"/>
      <c r="O24" s="201"/>
    </row>
    <row r="25" spans="1:17" s="32" customFormat="1" ht="13.8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7" s="21" customFormat="1" ht="13.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7" s="21" customFormat="1" ht="13.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7" s="21" customFormat="1" ht="13.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mergeCells count="57">
    <mergeCell ref="A23:C23"/>
    <mergeCell ref="D23:L23"/>
    <mergeCell ref="M23:O23"/>
    <mergeCell ref="A24:C24"/>
    <mergeCell ref="D24:L24"/>
    <mergeCell ref="M24:O24"/>
    <mergeCell ref="A20:O20"/>
    <mergeCell ref="A21:C21"/>
    <mergeCell ref="D21:L21"/>
    <mergeCell ref="M21:O21"/>
    <mergeCell ref="A22:C22"/>
    <mergeCell ref="D22:L22"/>
    <mergeCell ref="M22:O22"/>
    <mergeCell ref="A19:Q19"/>
    <mergeCell ref="B12:D12"/>
    <mergeCell ref="E12:F12"/>
    <mergeCell ref="H12:O12"/>
    <mergeCell ref="B13:D13"/>
    <mergeCell ref="E13:F13"/>
    <mergeCell ref="H13:O13"/>
    <mergeCell ref="A14:O14"/>
    <mergeCell ref="A15:O15"/>
    <mergeCell ref="A16:O16"/>
    <mergeCell ref="A17:O17"/>
    <mergeCell ref="A18:Q18"/>
    <mergeCell ref="B10:D10"/>
    <mergeCell ref="E10:F10"/>
    <mergeCell ref="H10:O10"/>
    <mergeCell ref="B11:D11"/>
    <mergeCell ref="E11:F11"/>
    <mergeCell ref="H11:O11"/>
    <mergeCell ref="A9:O9"/>
    <mergeCell ref="P3:Q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N4:N5"/>
    <mergeCell ref="O4:O5"/>
    <mergeCell ref="P4:P5"/>
    <mergeCell ref="Q4:Q5"/>
    <mergeCell ref="A8:O8"/>
    <mergeCell ref="A1:O1"/>
    <mergeCell ref="A2:I2"/>
    <mergeCell ref="A3:A5"/>
    <mergeCell ref="B3:D3"/>
    <mergeCell ref="E3:F3"/>
    <mergeCell ref="G3:I3"/>
    <mergeCell ref="J3:L3"/>
    <mergeCell ref="M3:O3"/>
    <mergeCell ref="L4:L5"/>
    <mergeCell ref="M4:M5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4" max="1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view="pageBreakPreview" zoomScaleSheetLayoutView="100" workbookViewId="0">
      <selection activeCell="A15" sqref="A15:A18"/>
    </sheetView>
  </sheetViews>
  <sheetFormatPr defaultRowHeight="14.4" x14ac:dyDescent="0.3"/>
  <cols>
    <col min="1" max="1" width="12.5546875" style="9" customWidth="1"/>
    <col min="2" max="2" width="8" style="9" customWidth="1"/>
    <col min="3" max="3" width="10.6640625" style="9" customWidth="1"/>
    <col min="4" max="4" width="9.6640625" style="9" customWidth="1"/>
    <col min="5" max="5" width="10.44140625" style="9" customWidth="1"/>
    <col min="6" max="6" width="7.44140625" style="9" customWidth="1"/>
    <col min="7" max="7" width="34.88671875" style="9" customWidth="1"/>
    <col min="8" max="8" width="11.33203125" style="9" customWidth="1"/>
    <col min="9" max="9" width="5.33203125" style="9" customWidth="1"/>
    <col min="10" max="12" width="8.6640625" style="9" customWidth="1"/>
    <col min="13" max="13" width="9.6640625" style="9" customWidth="1"/>
    <col min="14" max="16" width="8.886718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6" ht="15" thickBot="1" x14ac:dyDescent="0.35">
      <c r="A3" s="214" t="s">
        <v>226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135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192</v>
      </c>
    </row>
    <row r="5" spans="1:16" ht="8.1" customHeight="1" x14ac:dyDescent="0.3">
      <c r="A5" s="149"/>
      <c r="B5" s="149"/>
      <c r="C5" s="149"/>
      <c r="D5" s="149"/>
      <c r="E5" s="149"/>
      <c r="F5" s="149"/>
      <c r="G5" s="149"/>
      <c r="H5" s="149"/>
      <c r="I5" s="149"/>
      <c r="K5" s="50"/>
      <c r="L5" s="33"/>
      <c r="M5" s="185"/>
      <c r="N5" s="187"/>
    </row>
    <row r="6" spans="1:16" ht="15" customHeight="1" x14ac:dyDescent="0.3">
      <c r="A6" s="215" t="s">
        <v>45</v>
      </c>
      <c r="B6" s="215"/>
      <c r="C6" s="215"/>
      <c r="D6" s="215"/>
      <c r="E6" s="215"/>
      <c r="F6" s="215"/>
      <c r="G6" s="215"/>
      <c r="H6" s="75"/>
      <c r="I6" s="75"/>
      <c r="J6" s="75"/>
      <c r="K6" s="75"/>
      <c r="L6" s="75"/>
      <c r="M6" s="185"/>
      <c r="N6" s="187"/>
    </row>
    <row r="7" spans="1:16" ht="8.1" customHeight="1" x14ac:dyDescent="0.3">
      <c r="A7" s="149"/>
      <c r="B7" s="149"/>
      <c r="C7" s="149"/>
      <c r="D7" s="149"/>
      <c r="E7" s="149"/>
      <c r="F7" s="149"/>
      <c r="G7" s="149"/>
      <c r="H7" s="149"/>
      <c r="I7" s="149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15" customHeight="1" x14ac:dyDescent="0.3">
      <c r="A10" s="248" t="s">
        <v>210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</row>
    <row r="11" spans="1:16" ht="54.6" customHeight="1" x14ac:dyDescent="0.3">
      <c r="A11" s="202" t="s">
        <v>16</v>
      </c>
      <c r="B11" s="192" t="s">
        <v>15</v>
      </c>
      <c r="C11" s="193"/>
      <c r="D11" s="194"/>
      <c r="E11" s="219" t="s">
        <v>14</v>
      </c>
      <c r="F11" s="220"/>
      <c r="G11" s="192" t="s">
        <v>13</v>
      </c>
      <c r="H11" s="193"/>
      <c r="I11" s="194"/>
      <c r="J11" s="192" t="s">
        <v>12</v>
      </c>
      <c r="K11" s="193"/>
      <c r="L11" s="194"/>
      <c r="M11" s="195" t="s">
        <v>102</v>
      </c>
      <c r="N11" s="195"/>
    </row>
    <row r="12" spans="1:16" ht="20.399999999999999" customHeight="1" x14ac:dyDescent="0.3">
      <c r="A12" s="216"/>
      <c r="B12" s="240" t="s">
        <v>98</v>
      </c>
      <c r="C12" s="217" t="s">
        <v>194</v>
      </c>
      <c r="D12" s="217" t="s">
        <v>148</v>
      </c>
      <c r="E12" s="217" t="s">
        <v>98</v>
      </c>
      <c r="F12" s="217" t="s">
        <v>46</v>
      </c>
      <c r="G12" s="202" t="s">
        <v>17</v>
      </c>
      <c r="H12" s="200" t="s">
        <v>79</v>
      </c>
      <c r="I12" s="201"/>
      <c r="J12" s="199" t="s">
        <v>229</v>
      </c>
      <c r="K12" s="199" t="s">
        <v>230</v>
      </c>
      <c r="L12" s="199" t="s">
        <v>231</v>
      </c>
      <c r="M12" s="250" t="s">
        <v>82</v>
      </c>
      <c r="N12" s="250" t="s">
        <v>83</v>
      </c>
    </row>
    <row r="13" spans="1:16" ht="47.4" customHeight="1" x14ac:dyDescent="0.3">
      <c r="A13" s="203"/>
      <c r="B13" s="242"/>
      <c r="C13" s="218"/>
      <c r="D13" s="218"/>
      <c r="E13" s="218"/>
      <c r="F13" s="218"/>
      <c r="G13" s="203"/>
      <c r="H13" s="24" t="s">
        <v>19</v>
      </c>
      <c r="I13" s="107" t="s">
        <v>85</v>
      </c>
      <c r="J13" s="199"/>
      <c r="K13" s="199"/>
      <c r="L13" s="199"/>
      <c r="M13" s="250"/>
      <c r="N13" s="250"/>
    </row>
    <row r="14" spans="1:16" s="25" customFormat="1" ht="9.9" customHeight="1" x14ac:dyDescent="0.2">
      <c r="A14" s="26">
        <v>1</v>
      </c>
      <c r="B14" s="26">
        <v>2</v>
      </c>
      <c r="C14" s="26">
        <v>3</v>
      </c>
      <c r="D14" s="26">
        <v>4</v>
      </c>
      <c r="E14" s="26">
        <v>5</v>
      </c>
      <c r="F14" s="26">
        <v>6</v>
      </c>
      <c r="G14" s="136">
        <v>7</v>
      </c>
      <c r="H14" s="24">
        <v>8</v>
      </c>
      <c r="I14" s="24">
        <v>9</v>
      </c>
      <c r="J14" s="136">
        <v>10</v>
      </c>
      <c r="K14" s="136">
        <v>11</v>
      </c>
      <c r="L14" s="136">
        <v>12</v>
      </c>
      <c r="M14" s="49">
        <v>13</v>
      </c>
      <c r="N14" s="49">
        <v>14</v>
      </c>
      <c r="O14" s="27"/>
      <c r="P14" s="27"/>
    </row>
    <row r="15" spans="1:16" ht="47.4" customHeight="1" x14ac:dyDescent="0.3">
      <c r="A15" s="251" t="s">
        <v>239</v>
      </c>
      <c r="B15" s="252" t="s">
        <v>149</v>
      </c>
      <c r="C15" s="252" t="s">
        <v>240</v>
      </c>
      <c r="D15" s="252" t="s">
        <v>206</v>
      </c>
      <c r="E15" s="255" t="s">
        <v>155</v>
      </c>
      <c r="F15" s="189"/>
      <c r="G15" s="147" t="s">
        <v>198</v>
      </c>
      <c r="H15" s="107" t="s">
        <v>107</v>
      </c>
      <c r="I15" s="107">
        <v>0</v>
      </c>
      <c r="J15" s="34" t="s">
        <v>199</v>
      </c>
      <c r="K15" s="34" t="s">
        <v>199</v>
      </c>
      <c r="L15" s="34" t="s">
        <v>199</v>
      </c>
      <c r="M15" s="151"/>
      <c r="N15" s="59"/>
    </row>
    <row r="16" spans="1:16" ht="46.2" customHeight="1" x14ac:dyDescent="0.3">
      <c r="A16" s="251"/>
      <c r="B16" s="252"/>
      <c r="C16" s="252"/>
      <c r="D16" s="252"/>
      <c r="E16" s="256"/>
      <c r="F16" s="190"/>
      <c r="G16" s="147" t="s">
        <v>200</v>
      </c>
      <c r="H16" s="107" t="s">
        <v>201</v>
      </c>
      <c r="I16" s="107">
        <v>796</v>
      </c>
      <c r="J16" s="59">
        <v>0</v>
      </c>
      <c r="K16" s="59">
        <v>0</v>
      </c>
      <c r="L16" s="59">
        <v>0</v>
      </c>
      <c r="M16" s="59">
        <v>0</v>
      </c>
      <c r="N16" s="59"/>
    </row>
    <row r="17" spans="1:14" ht="34.950000000000003" customHeight="1" x14ac:dyDescent="0.3">
      <c r="A17" s="251"/>
      <c r="B17" s="252"/>
      <c r="C17" s="252"/>
      <c r="D17" s="252"/>
      <c r="E17" s="256"/>
      <c r="F17" s="190"/>
      <c r="G17" s="135" t="s">
        <v>202</v>
      </c>
      <c r="H17" s="107" t="s">
        <v>21</v>
      </c>
      <c r="I17" s="107">
        <v>744</v>
      </c>
      <c r="J17" s="34">
        <v>1</v>
      </c>
      <c r="K17" s="34">
        <v>1</v>
      </c>
      <c r="L17" s="34">
        <v>1</v>
      </c>
      <c r="M17" s="34">
        <v>0.1</v>
      </c>
      <c r="N17" s="151"/>
    </row>
    <row r="18" spans="1:14" ht="96" customHeight="1" x14ac:dyDescent="0.3">
      <c r="A18" s="251"/>
      <c r="B18" s="252"/>
      <c r="C18" s="252"/>
      <c r="D18" s="252"/>
      <c r="E18" s="256"/>
      <c r="F18" s="191"/>
      <c r="G18" s="135" t="s">
        <v>203</v>
      </c>
      <c r="H18" s="107" t="s">
        <v>21</v>
      </c>
      <c r="I18" s="107">
        <v>744</v>
      </c>
      <c r="J18" s="34">
        <v>1</v>
      </c>
      <c r="K18" s="34">
        <v>1</v>
      </c>
      <c r="L18" s="34">
        <v>1</v>
      </c>
      <c r="M18" s="34">
        <v>0</v>
      </c>
      <c r="N18" s="151"/>
    </row>
  </sheetData>
  <mergeCells count="33">
    <mergeCell ref="F15:F18"/>
    <mergeCell ref="D12:D13"/>
    <mergeCell ref="E12:E13"/>
    <mergeCell ref="F12:F13"/>
    <mergeCell ref="G12:G13"/>
    <mergeCell ref="A15:A18"/>
    <mergeCell ref="B15:B18"/>
    <mergeCell ref="C15:C18"/>
    <mergeCell ref="D15:D18"/>
    <mergeCell ref="E15:E18"/>
    <mergeCell ref="A9:I9"/>
    <mergeCell ref="A10:N10"/>
    <mergeCell ref="A11:A13"/>
    <mergeCell ref="B11:D11"/>
    <mergeCell ref="E11:F11"/>
    <mergeCell ref="G11:I11"/>
    <mergeCell ref="J11:L11"/>
    <mergeCell ref="M11:N11"/>
    <mergeCell ref="B12:B13"/>
    <mergeCell ref="C12:C13"/>
    <mergeCell ref="K12:K13"/>
    <mergeCell ref="L12:L13"/>
    <mergeCell ref="M12:M13"/>
    <mergeCell ref="N12:N13"/>
    <mergeCell ref="H12:I12"/>
    <mergeCell ref="J12:J13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view="pageBreakPreview" zoomScale="110" zoomScaleSheetLayoutView="110" workbookViewId="0">
      <selection activeCell="A7" sqref="A7"/>
    </sheetView>
  </sheetViews>
  <sheetFormatPr defaultRowHeight="14.4" x14ac:dyDescent="0.3"/>
  <cols>
    <col min="1" max="1" width="10" style="2" customWidth="1"/>
    <col min="2" max="2" width="6.33203125" style="2" customWidth="1"/>
    <col min="3" max="3" width="13.33203125" style="2" customWidth="1"/>
    <col min="4" max="4" width="10.8867187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7" ht="27" customHeight="1" x14ac:dyDescent="0.3">
      <c r="A2" s="253" t="s">
        <v>219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</row>
    <row r="3" spans="1:17" ht="57" customHeight="1" x14ac:dyDescent="0.3">
      <c r="A3" s="240" t="s">
        <v>16</v>
      </c>
      <c r="B3" s="192" t="s">
        <v>15</v>
      </c>
      <c r="C3" s="193"/>
      <c r="D3" s="194"/>
      <c r="E3" s="219" t="s">
        <v>14</v>
      </c>
      <c r="F3" s="220"/>
      <c r="G3" s="192" t="s">
        <v>23</v>
      </c>
      <c r="H3" s="193"/>
      <c r="I3" s="194"/>
      <c r="J3" s="192" t="s">
        <v>24</v>
      </c>
      <c r="K3" s="193"/>
      <c r="L3" s="194"/>
      <c r="M3" s="192" t="s">
        <v>81</v>
      </c>
      <c r="N3" s="193"/>
      <c r="O3" s="194"/>
      <c r="P3" s="195" t="s">
        <v>78</v>
      </c>
      <c r="Q3" s="195"/>
    </row>
    <row r="4" spans="1:17" ht="15" customHeight="1" x14ac:dyDescent="0.3">
      <c r="A4" s="241"/>
      <c r="B4" s="240" t="s">
        <v>98</v>
      </c>
      <c r="C4" s="217" t="s">
        <v>136</v>
      </c>
      <c r="D4" s="217" t="s">
        <v>148</v>
      </c>
      <c r="E4" s="217" t="s">
        <v>98</v>
      </c>
      <c r="F4" s="217" t="s">
        <v>46</v>
      </c>
      <c r="G4" s="238" t="s">
        <v>17</v>
      </c>
      <c r="H4" s="200" t="s">
        <v>79</v>
      </c>
      <c r="I4" s="201"/>
      <c r="J4" s="199" t="s">
        <v>229</v>
      </c>
      <c r="K4" s="199" t="s">
        <v>230</v>
      </c>
      <c r="L4" s="199" t="s">
        <v>231</v>
      </c>
      <c r="M4" s="199" t="s">
        <v>229</v>
      </c>
      <c r="N4" s="199" t="s">
        <v>230</v>
      </c>
      <c r="O4" s="199" t="s">
        <v>231</v>
      </c>
      <c r="P4" s="250" t="s">
        <v>82</v>
      </c>
      <c r="Q4" s="250" t="s">
        <v>83</v>
      </c>
    </row>
    <row r="5" spans="1:17" ht="56.4" customHeight="1" x14ac:dyDescent="0.3">
      <c r="A5" s="242"/>
      <c r="B5" s="242"/>
      <c r="C5" s="218"/>
      <c r="D5" s="218"/>
      <c r="E5" s="218"/>
      <c r="F5" s="218"/>
      <c r="G5" s="239"/>
      <c r="H5" s="107" t="s">
        <v>19</v>
      </c>
      <c r="I5" s="107" t="s">
        <v>80</v>
      </c>
      <c r="J5" s="199"/>
      <c r="K5" s="199"/>
      <c r="L5" s="199"/>
      <c r="M5" s="199"/>
      <c r="N5" s="199"/>
      <c r="O5" s="199"/>
      <c r="P5" s="250"/>
      <c r="Q5" s="250"/>
    </row>
    <row r="6" spans="1:17" s="25" customFormat="1" ht="9.9" customHeight="1" x14ac:dyDescent="0.2">
      <c r="A6" s="136">
        <v>1</v>
      </c>
      <c r="B6" s="136">
        <v>2</v>
      </c>
      <c r="C6" s="136">
        <v>3</v>
      </c>
      <c r="D6" s="136">
        <v>4</v>
      </c>
      <c r="E6" s="136">
        <v>5</v>
      </c>
      <c r="F6" s="136">
        <v>6</v>
      </c>
      <c r="G6" s="136">
        <v>7</v>
      </c>
      <c r="H6" s="24">
        <v>8</v>
      </c>
      <c r="I6" s="24">
        <v>9</v>
      </c>
      <c r="J6" s="136">
        <v>10</v>
      </c>
      <c r="K6" s="136">
        <v>11</v>
      </c>
      <c r="L6" s="136">
        <v>12</v>
      </c>
      <c r="M6" s="136">
        <v>13</v>
      </c>
      <c r="N6" s="136">
        <v>14</v>
      </c>
      <c r="O6" s="136">
        <v>15</v>
      </c>
      <c r="P6" s="148">
        <v>16</v>
      </c>
      <c r="Q6" s="148">
        <v>17</v>
      </c>
    </row>
    <row r="7" spans="1:17" ht="93" customHeight="1" x14ac:dyDescent="0.3">
      <c r="A7" s="76" t="s">
        <v>239</v>
      </c>
      <c r="B7" s="135" t="s">
        <v>149</v>
      </c>
      <c r="C7" s="135" t="s">
        <v>240</v>
      </c>
      <c r="D7" s="118" t="s">
        <v>206</v>
      </c>
      <c r="E7" s="118" t="s">
        <v>155</v>
      </c>
      <c r="F7" s="136"/>
      <c r="G7" s="78" t="s">
        <v>207</v>
      </c>
      <c r="H7" s="78" t="s">
        <v>141</v>
      </c>
      <c r="I7" s="78">
        <v>539</v>
      </c>
      <c r="J7" s="59">
        <v>1080</v>
      </c>
      <c r="K7" s="59">
        <v>1080</v>
      </c>
      <c r="L7" s="59">
        <v>1080</v>
      </c>
      <c r="M7" s="152"/>
      <c r="N7" s="152"/>
      <c r="O7" s="152"/>
      <c r="P7" s="157">
        <v>0.15</v>
      </c>
      <c r="Q7" s="155"/>
    </row>
    <row r="8" spans="1:17" s="21" customFormat="1" x14ac:dyDescent="0.3">
      <c r="A8" s="138" t="s">
        <v>109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</row>
    <row r="9" spans="1:17" s="21" customFormat="1" ht="22.2" customHeight="1" x14ac:dyDescent="0.3">
      <c r="A9" s="141" t="s">
        <v>27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80"/>
      <c r="Q9" s="80"/>
    </row>
    <row r="10" spans="1:17" s="21" customFormat="1" ht="17.399999999999999" customHeight="1" x14ac:dyDescent="0.3">
      <c r="A10" s="141" t="s">
        <v>110</v>
      </c>
      <c r="B10" s="141" t="s">
        <v>111</v>
      </c>
      <c r="C10" s="141"/>
      <c r="D10" s="141"/>
      <c r="E10" s="141" t="s">
        <v>8</v>
      </c>
      <c r="F10" s="141"/>
      <c r="G10" s="142" t="s">
        <v>112</v>
      </c>
      <c r="H10" s="142" t="s">
        <v>113</v>
      </c>
      <c r="I10" s="142"/>
      <c r="J10" s="142"/>
      <c r="K10" s="142"/>
      <c r="L10" s="142"/>
      <c r="M10" s="142"/>
      <c r="N10" s="142"/>
      <c r="O10" s="142"/>
      <c r="P10" s="80"/>
      <c r="Q10" s="80"/>
    </row>
    <row r="11" spans="1:17" s="21" customFormat="1" ht="15.6" customHeight="1" x14ac:dyDescent="0.3">
      <c r="A11" s="145">
        <v>1</v>
      </c>
      <c r="B11" s="145">
        <v>2</v>
      </c>
      <c r="C11" s="145"/>
      <c r="D11" s="145"/>
      <c r="E11" s="145">
        <v>3</v>
      </c>
      <c r="F11" s="145"/>
      <c r="G11" s="143">
        <v>4</v>
      </c>
      <c r="H11" s="143">
        <v>5</v>
      </c>
      <c r="I11" s="143"/>
      <c r="J11" s="143"/>
      <c r="K11" s="143"/>
      <c r="L11" s="143"/>
      <c r="M11" s="143"/>
      <c r="N11" s="143"/>
      <c r="O11" s="143"/>
      <c r="P11" s="31"/>
      <c r="Q11" s="31"/>
    </row>
    <row r="12" spans="1:17" s="21" customFormat="1" ht="15" customHeight="1" x14ac:dyDescent="0.3">
      <c r="A12" s="150"/>
      <c r="B12" s="146"/>
      <c r="C12" s="146"/>
      <c r="D12" s="146"/>
      <c r="E12" s="146"/>
      <c r="F12" s="146"/>
      <c r="G12" s="5"/>
      <c r="H12" s="144"/>
      <c r="I12" s="144"/>
      <c r="J12" s="144"/>
      <c r="K12" s="144"/>
      <c r="L12" s="144"/>
      <c r="M12" s="144"/>
      <c r="N12" s="144"/>
      <c r="O12" s="144"/>
    </row>
    <row r="13" spans="1:17" s="32" customFormat="1" ht="147" customHeight="1" x14ac:dyDescent="0.3">
      <c r="A13" s="248" t="s">
        <v>208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1"/>
      <c r="Q13" s="21"/>
    </row>
    <row r="14" spans="1:17" s="21" customFormat="1" ht="19.8" customHeight="1" x14ac:dyDescent="0.3">
      <c r="A14" s="229" t="s">
        <v>38</v>
      </c>
      <c r="B14" s="229"/>
      <c r="C14" s="229"/>
      <c r="D14" s="229" t="s">
        <v>37</v>
      </c>
      <c r="E14" s="229"/>
      <c r="F14" s="229"/>
      <c r="G14" s="229"/>
      <c r="H14" s="229"/>
      <c r="I14" s="229"/>
      <c r="J14" s="229"/>
      <c r="K14" s="229"/>
      <c r="L14" s="229"/>
      <c r="M14" s="192" t="s">
        <v>36</v>
      </c>
      <c r="N14" s="193"/>
      <c r="O14" s="194"/>
    </row>
    <row r="15" spans="1:17" s="21" customFormat="1" ht="13.8" x14ac:dyDescent="0.3">
      <c r="A15" s="230">
        <v>1</v>
      </c>
      <c r="B15" s="230"/>
      <c r="C15" s="230"/>
      <c r="D15" s="230">
        <v>2</v>
      </c>
      <c r="E15" s="230"/>
      <c r="F15" s="230"/>
      <c r="G15" s="230"/>
      <c r="H15" s="230"/>
      <c r="I15" s="230"/>
      <c r="J15" s="230"/>
      <c r="K15" s="230"/>
      <c r="L15" s="230"/>
      <c r="M15" s="231">
        <v>3</v>
      </c>
      <c r="N15" s="231"/>
      <c r="O15" s="232"/>
      <c r="P15" s="25"/>
      <c r="Q15" s="25"/>
    </row>
    <row r="16" spans="1:17" s="21" customFormat="1" ht="86.4" customHeight="1" x14ac:dyDescent="0.3">
      <c r="A16" s="221" t="s">
        <v>42</v>
      </c>
      <c r="B16" s="221"/>
      <c r="C16" s="221"/>
      <c r="D16" s="200" t="s">
        <v>209</v>
      </c>
      <c r="E16" s="233"/>
      <c r="F16" s="233"/>
      <c r="G16" s="233"/>
      <c r="H16" s="233"/>
      <c r="I16" s="233"/>
      <c r="J16" s="233"/>
      <c r="K16" s="233"/>
      <c r="L16" s="201"/>
      <c r="M16" s="200" t="s">
        <v>39</v>
      </c>
      <c r="N16" s="233"/>
      <c r="O16" s="201"/>
      <c r="P16" s="32"/>
      <c r="Q16" s="32"/>
    </row>
    <row r="17" spans="1:15" s="32" customFormat="1" ht="60.6" customHeight="1" x14ac:dyDescent="0.3"/>
    <row r="18" spans="1:15" s="32" customFormat="1" ht="49.95" customHeight="1" x14ac:dyDescent="0.3"/>
    <row r="19" spans="1:15" s="32" customFormat="1" ht="13.8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s="21" customFormat="1" ht="13.8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1" customFormat="1" ht="13.8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1" customFormat="1" ht="13.8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</sheetData>
  <mergeCells count="34">
    <mergeCell ref="A16:C16"/>
    <mergeCell ref="D16:L16"/>
    <mergeCell ref="M16:O16"/>
    <mergeCell ref="Q4:Q5"/>
    <mergeCell ref="A13:O13"/>
    <mergeCell ref="A15:C15"/>
    <mergeCell ref="D15:L15"/>
    <mergeCell ref="M15:O15"/>
    <mergeCell ref="A14:C14"/>
    <mergeCell ref="D14:L14"/>
    <mergeCell ref="M14:O14"/>
    <mergeCell ref="P3:Q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N4:N5"/>
    <mergeCell ref="O4:O5"/>
    <mergeCell ref="P4:P5"/>
    <mergeCell ref="A1:O1"/>
    <mergeCell ref="A2:O2"/>
    <mergeCell ref="A3:A5"/>
    <mergeCell ref="B3:D3"/>
    <mergeCell ref="E3:F3"/>
    <mergeCell ref="G3:I3"/>
    <mergeCell ref="J3:L3"/>
    <mergeCell ref="M3:O3"/>
    <mergeCell ref="L4:L5"/>
    <mergeCell ref="M4:M5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18" max="1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9" customWidth="1"/>
    <col min="2" max="2" width="8.88671875" style="9" customWidth="1"/>
    <col min="3" max="3" width="15.6640625" style="9" customWidth="1"/>
    <col min="4" max="4" width="12.109375" style="9" customWidth="1"/>
    <col min="5" max="5" width="9.109375" style="9" customWidth="1"/>
    <col min="6" max="6" width="7.44140625" style="9" customWidth="1"/>
    <col min="7" max="7" width="28.88671875" style="9" customWidth="1"/>
    <col min="8" max="8" width="11.33203125" style="9" customWidth="1"/>
    <col min="9" max="9" width="5.33203125" style="9" customWidth="1"/>
    <col min="10" max="10" width="10.33203125" style="9" customWidth="1"/>
    <col min="11" max="11" width="10.5546875" style="9" customWidth="1"/>
    <col min="12" max="12" width="10.109375" style="9" customWidth="1"/>
    <col min="13" max="13" width="8.88671875" style="9" customWidth="1"/>
    <col min="14" max="14" width="8.44140625" style="9" customWidth="1"/>
    <col min="15" max="16" width="9.1093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6" ht="15" thickBot="1" x14ac:dyDescent="0.35">
      <c r="A3" s="214" t="s">
        <v>227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135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150</v>
      </c>
    </row>
    <row r="5" spans="1:16" ht="8.1" customHeight="1" x14ac:dyDescent="0.3">
      <c r="A5" s="111"/>
      <c r="B5" s="111"/>
      <c r="C5" s="111"/>
      <c r="D5" s="111"/>
      <c r="E5" s="111"/>
      <c r="F5" s="111"/>
      <c r="G5" s="111"/>
      <c r="H5" s="111"/>
      <c r="I5" s="111"/>
      <c r="K5" s="50"/>
      <c r="L5" s="33"/>
      <c r="M5" s="185"/>
      <c r="N5" s="187"/>
    </row>
    <row r="6" spans="1:16" ht="15" customHeight="1" x14ac:dyDescent="0.3">
      <c r="A6" s="215" t="s">
        <v>45</v>
      </c>
      <c r="B6" s="215"/>
      <c r="C6" s="215"/>
      <c r="D6" s="215"/>
      <c r="E6" s="215"/>
      <c r="F6" s="215"/>
      <c r="G6" s="215"/>
      <c r="H6" s="75"/>
      <c r="I6" s="75"/>
      <c r="J6" s="75"/>
      <c r="K6" s="75"/>
      <c r="L6" s="75"/>
      <c r="M6" s="185"/>
      <c r="N6" s="187"/>
    </row>
    <row r="7" spans="1:16" ht="8.1" customHeight="1" x14ac:dyDescent="0.3">
      <c r="A7" s="111"/>
      <c r="B7" s="111"/>
      <c r="C7" s="111"/>
      <c r="D7" s="111"/>
      <c r="E7" s="111"/>
      <c r="F7" s="111"/>
      <c r="G7" s="111"/>
      <c r="H7" s="111"/>
      <c r="I7" s="111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54.6" customHeight="1" x14ac:dyDescent="0.3">
      <c r="A10" s="202" t="s">
        <v>16</v>
      </c>
      <c r="B10" s="192" t="s">
        <v>15</v>
      </c>
      <c r="C10" s="193"/>
      <c r="D10" s="194"/>
      <c r="E10" s="219" t="s">
        <v>14</v>
      </c>
      <c r="F10" s="220"/>
      <c r="G10" s="192" t="s">
        <v>13</v>
      </c>
      <c r="H10" s="193"/>
      <c r="I10" s="194"/>
      <c r="J10" s="192" t="s">
        <v>12</v>
      </c>
      <c r="K10" s="193"/>
      <c r="L10" s="194"/>
      <c r="M10" s="195" t="s">
        <v>102</v>
      </c>
      <c r="N10" s="195"/>
    </row>
    <row r="11" spans="1:16" ht="20.399999999999999" customHeight="1" x14ac:dyDescent="0.3">
      <c r="A11" s="216"/>
      <c r="B11" s="217" t="s">
        <v>98</v>
      </c>
      <c r="C11" s="217" t="s">
        <v>136</v>
      </c>
      <c r="D11" s="217" t="s">
        <v>148</v>
      </c>
      <c r="E11" s="217" t="s">
        <v>98</v>
      </c>
      <c r="F11" s="217" t="s">
        <v>46</v>
      </c>
      <c r="G11" s="202" t="s">
        <v>17</v>
      </c>
      <c r="H11" s="200" t="s">
        <v>79</v>
      </c>
      <c r="I11" s="201"/>
      <c r="J11" s="199" t="s">
        <v>229</v>
      </c>
      <c r="K11" s="199" t="s">
        <v>230</v>
      </c>
      <c r="L11" s="199" t="s">
        <v>231</v>
      </c>
      <c r="M11" s="196" t="s">
        <v>82</v>
      </c>
      <c r="N11" s="197" t="s">
        <v>159</v>
      </c>
    </row>
    <row r="12" spans="1:16" ht="47.4" customHeight="1" x14ac:dyDescent="0.3">
      <c r="A12" s="203"/>
      <c r="B12" s="218"/>
      <c r="C12" s="218"/>
      <c r="D12" s="218"/>
      <c r="E12" s="218"/>
      <c r="F12" s="218"/>
      <c r="G12" s="203"/>
      <c r="H12" s="24" t="s">
        <v>19</v>
      </c>
      <c r="I12" s="107" t="s">
        <v>85</v>
      </c>
      <c r="J12" s="199"/>
      <c r="K12" s="199"/>
      <c r="L12" s="199"/>
      <c r="M12" s="196"/>
      <c r="N12" s="198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109">
        <v>7</v>
      </c>
      <c r="H13" s="24">
        <v>8</v>
      </c>
      <c r="I13" s="24">
        <v>9</v>
      </c>
      <c r="J13" s="109">
        <v>10</v>
      </c>
      <c r="K13" s="109">
        <v>11</v>
      </c>
      <c r="L13" s="109">
        <v>12</v>
      </c>
      <c r="M13" s="49">
        <v>13</v>
      </c>
      <c r="N13" s="49">
        <v>14</v>
      </c>
      <c r="O13" s="27"/>
      <c r="P13" s="27"/>
    </row>
    <row r="14" spans="1:16" ht="56.25" customHeight="1" x14ac:dyDescent="0.3">
      <c r="A14" s="210" t="s">
        <v>177</v>
      </c>
      <c r="B14" s="204" t="s">
        <v>149</v>
      </c>
      <c r="C14" s="204" t="s">
        <v>149</v>
      </c>
      <c r="D14" s="204" t="s">
        <v>149</v>
      </c>
      <c r="E14" s="204" t="s">
        <v>155</v>
      </c>
      <c r="F14" s="189"/>
      <c r="G14" s="110" t="s">
        <v>137</v>
      </c>
      <c r="H14" s="107" t="s">
        <v>107</v>
      </c>
      <c r="I14" s="107"/>
      <c r="J14" s="102" t="s">
        <v>144</v>
      </c>
      <c r="K14" s="102" t="s">
        <v>144</v>
      </c>
      <c r="L14" s="102" t="s">
        <v>144</v>
      </c>
      <c r="M14" s="34"/>
      <c r="N14" s="59"/>
    </row>
    <row r="15" spans="1:16" ht="51" customHeight="1" x14ac:dyDescent="0.3">
      <c r="A15" s="211"/>
      <c r="B15" s="257"/>
      <c r="C15" s="257"/>
      <c r="D15" s="257"/>
      <c r="E15" s="205"/>
      <c r="F15" s="190"/>
      <c r="G15" s="110" t="s">
        <v>128</v>
      </c>
      <c r="H15" s="107" t="s">
        <v>126</v>
      </c>
      <c r="I15" s="107">
        <v>796</v>
      </c>
      <c r="J15" s="100">
        <v>0</v>
      </c>
      <c r="K15" s="100">
        <v>0</v>
      </c>
      <c r="L15" s="100">
        <v>0</v>
      </c>
      <c r="M15" s="34"/>
      <c r="N15" s="59"/>
    </row>
    <row r="16" spans="1:16" ht="42" customHeight="1" x14ac:dyDescent="0.3">
      <c r="A16" s="211"/>
      <c r="B16" s="257"/>
      <c r="C16" s="257"/>
      <c r="D16" s="257"/>
      <c r="E16" s="205"/>
      <c r="F16" s="190"/>
      <c r="G16" s="110" t="s">
        <v>138</v>
      </c>
      <c r="H16" s="107" t="s">
        <v>21</v>
      </c>
      <c r="I16" s="107">
        <v>744</v>
      </c>
      <c r="J16" s="34">
        <v>1</v>
      </c>
      <c r="K16" s="34">
        <v>1</v>
      </c>
      <c r="L16" s="34">
        <v>1</v>
      </c>
      <c r="M16" s="34">
        <v>0.1</v>
      </c>
      <c r="N16" s="59"/>
    </row>
    <row r="17" spans="1:14" ht="74.400000000000006" customHeight="1" x14ac:dyDescent="0.3">
      <c r="A17" s="211"/>
      <c r="B17" s="257"/>
      <c r="C17" s="257"/>
      <c r="D17" s="257"/>
      <c r="E17" s="205"/>
      <c r="F17" s="190"/>
      <c r="G17" s="110" t="s">
        <v>139</v>
      </c>
      <c r="H17" s="107" t="s">
        <v>21</v>
      </c>
      <c r="I17" s="107">
        <v>744</v>
      </c>
      <c r="J17" s="34">
        <v>0.5</v>
      </c>
      <c r="K17" s="34">
        <v>0.5</v>
      </c>
      <c r="L17" s="34">
        <v>0.5</v>
      </c>
      <c r="M17" s="34">
        <v>0.1</v>
      </c>
      <c r="N17" s="59"/>
    </row>
    <row r="18" spans="1:14" s="9" customFormat="1" ht="115.2" customHeight="1" x14ac:dyDescent="0.25">
      <c r="A18" s="211"/>
      <c r="B18" s="257"/>
      <c r="C18" s="257"/>
      <c r="D18" s="257"/>
      <c r="E18" s="205"/>
      <c r="F18" s="190"/>
      <c r="G18" s="110" t="s">
        <v>105</v>
      </c>
      <c r="H18" s="107" t="s">
        <v>21</v>
      </c>
      <c r="I18" s="107">
        <v>744</v>
      </c>
      <c r="J18" s="34">
        <v>1</v>
      </c>
      <c r="K18" s="34">
        <v>1</v>
      </c>
      <c r="L18" s="34">
        <v>1</v>
      </c>
      <c r="M18" s="34">
        <v>0.1</v>
      </c>
      <c r="N18" s="59"/>
    </row>
    <row r="19" spans="1:14" s="9" customFormat="1" ht="5.0999999999999996" customHeight="1" x14ac:dyDescent="0.25">
      <c r="A19" s="14"/>
      <c r="B19" s="15"/>
      <c r="C19" s="16"/>
      <c r="D19" s="16"/>
      <c r="E19" s="15"/>
      <c r="F19" s="17"/>
      <c r="G19" s="18"/>
      <c r="H19" s="18"/>
      <c r="I19" s="13"/>
      <c r="J19" s="18"/>
      <c r="K19" s="18"/>
      <c r="L19" s="19"/>
    </row>
  </sheetData>
  <mergeCells count="32">
    <mergeCell ref="A1:L1"/>
    <mergeCell ref="A3:L3"/>
    <mergeCell ref="A4:I4"/>
    <mergeCell ref="M4:M8"/>
    <mergeCell ref="N4:N8"/>
    <mergeCell ref="A6:G6"/>
    <mergeCell ref="A8:I8"/>
    <mergeCell ref="A9:I9"/>
    <mergeCell ref="A10:A12"/>
    <mergeCell ref="B10:D10"/>
    <mergeCell ref="E10:F10"/>
    <mergeCell ref="G10:I10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F14:F18"/>
    <mergeCell ref="A14:A18"/>
    <mergeCell ref="B14:B18"/>
    <mergeCell ref="C14:C18"/>
    <mergeCell ref="D14:D18"/>
    <mergeCell ref="E14:E1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view="pageBreakPreview" zoomScale="110" zoomScaleSheetLayoutView="110" workbookViewId="0">
      <selection activeCell="J3" sqref="J3:O4"/>
    </sheetView>
  </sheetViews>
  <sheetFormatPr defaultRowHeight="14.4" x14ac:dyDescent="0.3"/>
  <cols>
    <col min="1" max="1" width="10" style="2" customWidth="1"/>
    <col min="2" max="2" width="9.33203125" style="2" customWidth="1"/>
    <col min="3" max="3" width="16.109375" style="2" customWidth="1"/>
    <col min="4" max="4" width="12.8867187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7" ht="57" customHeight="1" x14ac:dyDescent="0.3">
      <c r="A2" s="240" t="s">
        <v>16</v>
      </c>
      <c r="B2" s="192" t="s">
        <v>15</v>
      </c>
      <c r="C2" s="193"/>
      <c r="D2" s="194"/>
      <c r="E2" s="219" t="s">
        <v>14</v>
      </c>
      <c r="F2" s="220"/>
      <c r="G2" s="192" t="s">
        <v>23</v>
      </c>
      <c r="H2" s="193"/>
      <c r="I2" s="194"/>
      <c r="J2" s="192" t="s">
        <v>24</v>
      </c>
      <c r="K2" s="193"/>
      <c r="L2" s="194"/>
      <c r="M2" s="192" t="s">
        <v>81</v>
      </c>
      <c r="N2" s="193"/>
      <c r="O2" s="194"/>
      <c r="P2" s="195" t="s">
        <v>78</v>
      </c>
      <c r="Q2" s="195"/>
    </row>
    <row r="3" spans="1:17" ht="15" customHeight="1" x14ac:dyDescent="0.3">
      <c r="A3" s="241"/>
      <c r="B3" s="217" t="s">
        <v>98</v>
      </c>
      <c r="C3" s="217" t="s">
        <v>136</v>
      </c>
      <c r="D3" s="217" t="s">
        <v>148</v>
      </c>
      <c r="E3" s="217" t="s">
        <v>98</v>
      </c>
      <c r="F3" s="217" t="s">
        <v>46</v>
      </c>
      <c r="G3" s="238" t="s">
        <v>17</v>
      </c>
      <c r="H3" s="200" t="s">
        <v>79</v>
      </c>
      <c r="I3" s="201"/>
      <c r="J3" s="199" t="s">
        <v>229</v>
      </c>
      <c r="K3" s="199" t="s">
        <v>230</v>
      </c>
      <c r="L3" s="199" t="s">
        <v>231</v>
      </c>
      <c r="M3" s="199" t="s">
        <v>229</v>
      </c>
      <c r="N3" s="199" t="s">
        <v>230</v>
      </c>
      <c r="O3" s="199" t="s">
        <v>231</v>
      </c>
      <c r="P3" s="196" t="s">
        <v>82</v>
      </c>
      <c r="Q3" s="197" t="s">
        <v>159</v>
      </c>
    </row>
    <row r="4" spans="1:17" ht="68.400000000000006" customHeight="1" x14ac:dyDescent="0.3">
      <c r="A4" s="242"/>
      <c r="B4" s="218"/>
      <c r="C4" s="218"/>
      <c r="D4" s="218"/>
      <c r="E4" s="218"/>
      <c r="F4" s="218"/>
      <c r="G4" s="239"/>
      <c r="H4" s="107" t="s">
        <v>19</v>
      </c>
      <c r="I4" s="107" t="s">
        <v>80</v>
      </c>
      <c r="J4" s="199"/>
      <c r="K4" s="199"/>
      <c r="L4" s="199"/>
      <c r="M4" s="199"/>
      <c r="N4" s="199"/>
      <c r="O4" s="199"/>
      <c r="P4" s="196"/>
      <c r="Q4" s="198"/>
    </row>
    <row r="5" spans="1:17" s="25" customFormat="1" ht="9.9" customHeight="1" x14ac:dyDescent="0.2">
      <c r="A5" s="109">
        <v>1</v>
      </c>
      <c r="B5" s="109">
        <v>2</v>
      </c>
      <c r="C5" s="109">
        <v>3</v>
      </c>
      <c r="D5" s="109">
        <v>4</v>
      </c>
      <c r="E5" s="109">
        <v>5</v>
      </c>
      <c r="F5" s="109">
        <v>6</v>
      </c>
      <c r="G5" s="109">
        <v>7</v>
      </c>
      <c r="H5" s="24">
        <v>8</v>
      </c>
      <c r="I5" s="24">
        <v>9</v>
      </c>
      <c r="J5" s="109">
        <v>10</v>
      </c>
      <c r="K5" s="109">
        <v>11</v>
      </c>
      <c r="L5" s="109">
        <v>12</v>
      </c>
      <c r="M5" s="109">
        <v>13</v>
      </c>
      <c r="N5" s="109">
        <v>14</v>
      </c>
      <c r="O5" s="109">
        <v>15</v>
      </c>
      <c r="P5" s="114">
        <v>16</v>
      </c>
      <c r="Q5" s="114">
        <v>17</v>
      </c>
    </row>
    <row r="6" spans="1:17" ht="94.2" customHeight="1" x14ac:dyDescent="0.3">
      <c r="A6" s="76" t="s">
        <v>177</v>
      </c>
      <c r="B6" s="77" t="s">
        <v>149</v>
      </c>
      <c r="C6" s="135" t="s">
        <v>149</v>
      </c>
      <c r="D6" s="135" t="s">
        <v>149</v>
      </c>
      <c r="E6" s="118" t="s">
        <v>155</v>
      </c>
      <c r="F6" s="115"/>
      <c r="G6" s="78" t="s">
        <v>140</v>
      </c>
      <c r="H6" s="78" t="s">
        <v>141</v>
      </c>
      <c r="I6" s="79">
        <v>539</v>
      </c>
      <c r="J6" s="59">
        <v>1080</v>
      </c>
      <c r="K6" s="59">
        <v>1080</v>
      </c>
      <c r="L6" s="59">
        <v>1080</v>
      </c>
      <c r="M6" s="8"/>
      <c r="N6" s="8"/>
      <c r="O6" s="8"/>
      <c r="P6" s="93">
        <v>0.1</v>
      </c>
      <c r="Q6" s="94"/>
    </row>
    <row r="7" spans="1:17" ht="8.1" customHeight="1" x14ac:dyDescent="0.3"/>
    <row r="8" spans="1:17" s="21" customFormat="1" x14ac:dyDescent="0.3">
      <c r="A8" s="227" t="s">
        <v>109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</row>
    <row r="9" spans="1:17" s="80" customFormat="1" ht="13.5" customHeight="1" x14ac:dyDescent="0.2">
      <c r="A9" s="223" t="s">
        <v>27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</row>
    <row r="10" spans="1:17" s="80" customFormat="1" ht="10.199999999999999" x14ac:dyDescent="0.2">
      <c r="A10" s="112" t="s">
        <v>110</v>
      </c>
      <c r="B10" s="223" t="s">
        <v>111</v>
      </c>
      <c r="C10" s="223"/>
      <c r="D10" s="223"/>
      <c r="E10" s="223" t="s">
        <v>8</v>
      </c>
      <c r="F10" s="223"/>
      <c r="G10" s="115" t="s">
        <v>112</v>
      </c>
      <c r="H10" s="234" t="s">
        <v>113</v>
      </c>
      <c r="I10" s="234"/>
      <c r="J10" s="234"/>
      <c r="K10" s="234"/>
      <c r="L10" s="234"/>
      <c r="M10" s="234"/>
      <c r="N10" s="234"/>
      <c r="O10" s="234"/>
    </row>
    <row r="11" spans="1:17" s="31" customFormat="1" ht="9.6" x14ac:dyDescent="0.3">
      <c r="A11" s="113">
        <v>1</v>
      </c>
      <c r="B11" s="224">
        <v>2</v>
      </c>
      <c r="C11" s="224"/>
      <c r="D11" s="224"/>
      <c r="E11" s="224">
        <v>3</v>
      </c>
      <c r="F11" s="224"/>
      <c r="G11" s="116">
        <v>4</v>
      </c>
      <c r="H11" s="235">
        <v>5</v>
      </c>
      <c r="I11" s="235"/>
      <c r="J11" s="235"/>
      <c r="K11" s="235"/>
      <c r="L11" s="235"/>
      <c r="M11" s="235"/>
      <c r="N11" s="235"/>
      <c r="O11" s="235"/>
    </row>
    <row r="12" spans="1:17" s="21" customFormat="1" ht="10.95" customHeight="1" x14ac:dyDescent="0.3">
      <c r="A12" s="117"/>
      <c r="B12" s="225"/>
      <c r="C12" s="225"/>
      <c r="D12" s="225"/>
      <c r="E12" s="225"/>
      <c r="F12" s="225"/>
      <c r="G12" s="5"/>
      <c r="H12" s="236"/>
      <c r="I12" s="236"/>
      <c r="J12" s="236"/>
      <c r="K12" s="236"/>
      <c r="L12" s="236"/>
      <c r="M12" s="236"/>
      <c r="N12" s="236"/>
      <c r="O12" s="236"/>
    </row>
    <row r="13" spans="1:17" s="21" customFormat="1" ht="10.199999999999999" customHeight="1" x14ac:dyDescent="0.3">
      <c r="A13" s="117"/>
      <c r="B13" s="225"/>
      <c r="C13" s="225"/>
      <c r="D13" s="225"/>
      <c r="E13" s="225"/>
      <c r="F13" s="225"/>
      <c r="G13" s="5"/>
      <c r="H13" s="236"/>
      <c r="I13" s="236"/>
      <c r="J13" s="236"/>
      <c r="K13" s="236"/>
      <c r="L13" s="236"/>
      <c r="M13" s="236"/>
      <c r="N13" s="236"/>
      <c r="O13" s="236"/>
    </row>
    <row r="14" spans="1:17" s="21" customFormat="1" x14ac:dyDescent="0.3">
      <c r="A14" s="226" t="s">
        <v>114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</row>
    <row r="15" spans="1:17" s="21" customFormat="1" x14ac:dyDescent="0.3">
      <c r="A15" s="227" t="s">
        <v>28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</row>
    <row r="16" spans="1:17" s="21" customFormat="1" ht="116.4" customHeight="1" x14ac:dyDescent="0.3">
      <c r="A16" s="222" t="s">
        <v>175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82"/>
      <c r="Q16" s="82"/>
    </row>
    <row r="17" spans="1:15" s="21" customFormat="1" x14ac:dyDescent="0.3">
      <c r="A17" s="227" t="s">
        <v>35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</row>
    <row r="18" spans="1:15" s="21" customFormat="1" ht="29.25" customHeight="1" x14ac:dyDescent="0.3">
      <c r="A18" s="229" t="s">
        <v>38</v>
      </c>
      <c r="B18" s="229"/>
      <c r="C18" s="229"/>
      <c r="D18" s="229" t="s">
        <v>37</v>
      </c>
      <c r="E18" s="229"/>
      <c r="F18" s="229"/>
      <c r="G18" s="229"/>
      <c r="H18" s="229"/>
      <c r="I18" s="229"/>
      <c r="J18" s="229"/>
      <c r="K18" s="229"/>
      <c r="L18" s="229"/>
      <c r="M18" s="192" t="s">
        <v>36</v>
      </c>
      <c r="N18" s="193"/>
      <c r="O18" s="194"/>
    </row>
    <row r="19" spans="1:15" s="25" customFormat="1" ht="9.6" x14ac:dyDescent="0.2">
      <c r="A19" s="230">
        <v>1</v>
      </c>
      <c r="B19" s="230"/>
      <c r="C19" s="230"/>
      <c r="D19" s="230">
        <v>2</v>
      </c>
      <c r="E19" s="230"/>
      <c r="F19" s="230"/>
      <c r="G19" s="230"/>
      <c r="H19" s="230"/>
      <c r="I19" s="230"/>
      <c r="J19" s="230"/>
      <c r="K19" s="230"/>
      <c r="L19" s="230"/>
      <c r="M19" s="231">
        <v>3</v>
      </c>
      <c r="N19" s="231"/>
      <c r="O19" s="232"/>
    </row>
    <row r="20" spans="1:15" s="32" customFormat="1" ht="52.8" customHeight="1" x14ac:dyDescent="0.3">
      <c r="A20" s="221" t="s">
        <v>42</v>
      </c>
      <c r="B20" s="221"/>
      <c r="C20" s="221"/>
      <c r="D20" s="200" t="s">
        <v>176</v>
      </c>
      <c r="E20" s="233"/>
      <c r="F20" s="233"/>
      <c r="G20" s="233"/>
      <c r="H20" s="233"/>
      <c r="I20" s="233"/>
      <c r="J20" s="233"/>
      <c r="K20" s="233"/>
      <c r="L20" s="201"/>
      <c r="M20" s="200" t="s">
        <v>39</v>
      </c>
      <c r="N20" s="233"/>
      <c r="O20" s="201"/>
    </row>
    <row r="21" spans="1:15" s="32" customFormat="1" ht="49.95" customHeight="1" x14ac:dyDescent="0.3">
      <c r="A21" s="221" t="s">
        <v>43</v>
      </c>
      <c r="B21" s="221"/>
      <c r="C21" s="221"/>
      <c r="D21" s="200" t="s">
        <v>145</v>
      </c>
      <c r="E21" s="233"/>
      <c r="F21" s="233"/>
      <c r="G21" s="233"/>
      <c r="H21" s="233"/>
      <c r="I21" s="233"/>
      <c r="J21" s="233"/>
      <c r="K21" s="233"/>
      <c r="L21" s="201"/>
      <c r="M21" s="200" t="s">
        <v>146</v>
      </c>
      <c r="N21" s="233"/>
      <c r="O21" s="201"/>
    </row>
    <row r="22" spans="1:15" s="32" customFormat="1" ht="33.75" customHeight="1" x14ac:dyDescent="0.3">
      <c r="A22" s="221" t="s">
        <v>41</v>
      </c>
      <c r="B22" s="221"/>
      <c r="C22" s="221"/>
      <c r="D22" s="200" t="s">
        <v>147</v>
      </c>
      <c r="E22" s="233"/>
      <c r="F22" s="233"/>
      <c r="G22" s="233"/>
      <c r="H22" s="233"/>
      <c r="I22" s="233"/>
      <c r="J22" s="233"/>
      <c r="K22" s="233"/>
      <c r="L22" s="201"/>
      <c r="M22" s="200" t="s">
        <v>40</v>
      </c>
      <c r="N22" s="233"/>
      <c r="O22" s="201"/>
    </row>
    <row r="23" spans="1:15" s="32" customFormat="1" ht="13.8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s="21" customFormat="1" ht="13.8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1" customFormat="1" ht="13.8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1" customFormat="1" ht="13.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</sheetData>
  <mergeCells count="56"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P2:Q2"/>
    <mergeCell ref="B3:B4"/>
    <mergeCell ref="C3:C4"/>
    <mergeCell ref="D3:D4"/>
    <mergeCell ref="E3:E4"/>
    <mergeCell ref="O3:O4"/>
    <mergeCell ref="P3:P4"/>
    <mergeCell ref="Q3:Q4"/>
    <mergeCell ref="A8:O8"/>
    <mergeCell ref="A9:O9"/>
    <mergeCell ref="F3:F4"/>
    <mergeCell ref="G3:G4"/>
    <mergeCell ref="H3:I3"/>
    <mergeCell ref="J3:J4"/>
    <mergeCell ref="K3:K4"/>
    <mergeCell ref="B11:D11"/>
    <mergeCell ref="E11:F11"/>
    <mergeCell ref="H11:O11"/>
    <mergeCell ref="B10:D10"/>
    <mergeCell ref="E10:F10"/>
    <mergeCell ref="H10:O10"/>
    <mergeCell ref="B12:D12"/>
    <mergeCell ref="E12:F12"/>
    <mergeCell ref="H12:O12"/>
    <mergeCell ref="A19:C19"/>
    <mergeCell ref="D19:L19"/>
    <mergeCell ref="M19:O19"/>
    <mergeCell ref="B13:D13"/>
    <mergeCell ref="E13:F13"/>
    <mergeCell ref="H13:O13"/>
    <mergeCell ref="A14:O14"/>
    <mergeCell ref="A15:O15"/>
    <mergeCell ref="A16:O16"/>
    <mergeCell ref="A17:O17"/>
    <mergeCell ref="A18:C18"/>
    <mergeCell ref="D18:L18"/>
    <mergeCell ref="M18:O18"/>
    <mergeCell ref="A22:C22"/>
    <mergeCell ref="D22:L22"/>
    <mergeCell ref="M22:O22"/>
    <mergeCell ref="A20:C20"/>
    <mergeCell ref="D20:L20"/>
    <mergeCell ref="M20:O20"/>
    <mergeCell ref="A21:C21"/>
    <mergeCell ref="D21:L21"/>
    <mergeCell ref="M21:O21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2" max="16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zoomScale="80" zoomScaleNormal="80" workbookViewId="0">
      <selection activeCell="L18" sqref="L18:L20"/>
    </sheetView>
  </sheetViews>
  <sheetFormatPr defaultRowHeight="14.4" x14ac:dyDescent="0.3"/>
  <cols>
    <col min="1" max="1" width="10.44140625" style="2" customWidth="1"/>
    <col min="2" max="6" width="9.109375" style="2"/>
    <col min="7" max="8" width="9.6640625" style="2" customWidth="1"/>
    <col min="9" max="9" width="8.109375" style="2" customWidth="1"/>
    <col min="10" max="10" width="9.6640625" style="2" customWidth="1"/>
    <col min="11" max="11" width="9.88671875" style="2" customWidth="1"/>
    <col min="12" max="12" width="9.33203125" style="2" customWidth="1"/>
    <col min="13" max="13" width="9.109375" style="2"/>
    <col min="14" max="16" width="8.88671875" style="2"/>
    <col min="17" max="22" width="9.109375" style="2"/>
  </cols>
  <sheetData>
    <row r="1" spans="1:18" ht="15.6" x14ac:dyDescent="0.3">
      <c r="A1" s="263" t="s">
        <v>119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</row>
    <row r="2" spans="1:18" ht="16.2" thickBot="1" x14ac:dyDescent="0.35">
      <c r="A2" s="263" t="s">
        <v>51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</row>
    <row r="3" spans="1:18" ht="15.6" x14ac:dyDescent="0.3">
      <c r="A3" s="265" t="s">
        <v>53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M3" s="264"/>
      <c r="N3" s="83"/>
      <c r="O3" s="83"/>
      <c r="P3" s="264" t="s">
        <v>120</v>
      </c>
      <c r="Q3" s="186"/>
    </row>
    <row r="4" spans="1:18" ht="15.6" x14ac:dyDescent="0.3">
      <c r="A4" s="265" t="s">
        <v>54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M4" s="264"/>
      <c r="N4" s="83"/>
      <c r="O4" s="83"/>
      <c r="P4" s="264"/>
      <c r="Q4" s="187"/>
    </row>
    <row r="5" spans="1:18" x14ac:dyDescent="0.3">
      <c r="M5" s="264"/>
      <c r="N5" s="83"/>
      <c r="O5" s="83"/>
      <c r="P5" s="264"/>
      <c r="Q5" s="187"/>
    </row>
    <row r="6" spans="1:18" ht="15.6" x14ac:dyDescent="0.3">
      <c r="A6" s="36" t="s">
        <v>52</v>
      </c>
      <c r="M6" s="264"/>
      <c r="N6" s="83"/>
      <c r="O6" s="83"/>
      <c r="P6" s="264"/>
      <c r="Q6" s="187"/>
    </row>
    <row r="7" spans="1:18" ht="15.6" x14ac:dyDescent="0.3">
      <c r="A7" s="36" t="s">
        <v>121</v>
      </c>
      <c r="M7" s="264"/>
      <c r="N7" s="83"/>
      <c r="O7" s="83"/>
      <c r="P7" s="264"/>
      <c r="Q7" s="187"/>
    </row>
    <row r="8" spans="1:18" ht="48" customHeight="1" x14ac:dyDescent="0.3">
      <c r="A8" s="258" t="s">
        <v>16</v>
      </c>
      <c r="B8" s="266" t="s">
        <v>55</v>
      </c>
      <c r="C8" s="267"/>
      <c r="D8" s="268"/>
      <c r="E8" s="258" t="s">
        <v>122</v>
      </c>
      <c r="F8" s="258"/>
      <c r="G8" s="258" t="s">
        <v>57</v>
      </c>
      <c r="H8" s="258"/>
      <c r="I8" s="258"/>
      <c r="J8" s="258" t="s">
        <v>58</v>
      </c>
      <c r="K8" s="258"/>
      <c r="L8" s="258"/>
      <c r="M8" s="272" t="s">
        <v>102</v>
      </c>
      <c r="N8" s="273"/>
      <c r="O8" s="273"/>
      <c r="P8" s="273"/>
      <c r="Q8" s="274"/>
    </row>
    <row r="9" spans="1:18" ht="25.5" customHeight="1" x14ac:dyDescent="0.3">
      <c r="A9" s="258"/>
      <c r="B9" s="269"/>
      <c r="C9" s="270"/>
      <c r="D9" s="271"/>
      <c r="E9" s="258"/>
      <c r="F9" s="258"/>
      <c r="G9" s="258" t="s">
        <v>17</v>
      </c>
      <c r="H9" s="258" t="s">
        <v>123</v>
      </c>
      <c r="I9" s="258"/>
      <c r="J9" s="258" t="s">
        <v>59</v>
      </c>
      <c r="K9" s="38" t="s">
        <v>60</v>
      </c>
      <c r="L9" s="38" t="s">
        <v>60</v>
      </c>
      <c r="M9" s="275"/>
      <c r="N9" s="276"/>
      <c r="O9" s="276"/>
      <c r="P9" s="276"/>
      <c r="Q9" s="277"/>
    </row>
    <row r="10" spans="1:18" ht="45" customHeight="1" x14ac:dyDescent="0.3">
      <c r="A10" s="258"/>
      <c r="B10" s="221" t="s">
        <v>46</v>
      </c>
      <c r="C10" s="221" t="s">
        <v>46</v>
      </c>
      <c r="D10" s="221" t="s">
        <v>46</v>
      </c>
      <c r="E10" s="221" t="s">
        <v>46</v>
      </c>
      <c r="F10" s="221" t="s">
        <v>46</v>
      </c>
      <c r="G10" s="258"/>
      <c r="H10" s="258" t="s">
        <v>19</v>
      </c>
      <c r="I10" s="258" t="s">
        <v>85</v>
      </c>
      <c r="J10" s="258"/>
      <c r="K10" s="259" t="s">
        <v>61</v>
      </c>
      <c r="L10" s="259" t="s">
        <v>62</v>
      </c>
      <c r="M10" s="281" t="s">
        <v>82</v>
      </c>
      <c r="N10" s="282"/>
      <c r="O10" s="283"/>
      <c r="P10" s="281" t="s">
        <v>83</v>
      </c>
      <c r="Q10" s="283"/>
    </row>
    <row r="11" spans="1:18" x14ac:dyDescent="0.3">
      <c r="A11" s="258"/>
      <c r="B11" s="221"/>
      <c r="C11" s="221"/>
      <c r="D11" s="221"/>
      <c r="E11" s="221"/>
      <c r="F11" s="221"/>
      <c r="G11" s="258"/>
      <c r="H11" s="258"/>
      <c r="I11" s="258"/>
      <c r="J11" s="258"/>
      <c r="K11" s="261"/>
      <c r="L11" s="261"/>
      <c r="M11" s="284"/>
      <c r="N11" s="285"/>
      <c r="O11" s="286"/>
      <c r="P11" s="284"/>
      <c r="Q11" s="286"/>
    </row>
    <row r="12" spans="1:18" x14ac:dyDescent="0.3">
      <c r="A12" s="38">
        <v>1</v>
      </c>
      <c r="B12" s="38">
        <v>2</v>
      </c>
      <c r="C12" s="38">
        <v>3</v>
      </c>
      <c r="D12" s="38">
        <v>4</v>
      </c>
      <c r="E12" s="38">
        <v>5</v>
      </c>
      <c r="F12" s="38">
        <v>6</v>
      </c>
      <c r="G12" s="38">
        <v>7</v>
      </c>
      <c r="H12" s="38">
        <v>8</v>
      </c>
      <c r="I12" s="38">
        <v>9</v>
      </c>
      <c r="J12" s="38">
        <v>10</v>
      </c>
      <c r="K12" s="38">
        <v>11</v>
      </c>
      <c r="L12" s="38">
        <v>12</v>
      </c>
      <c r="M12" s="287">
        <v>13</v>
      </c>
      <c r="N12" s="288"/>
      <c r="O12" s="289"/>
      <c r="P12" s="287">
        <v>14</v>
      </c>
      <c r="Q12" s="289"/>
    </row>
    <row r="13" spans="1:18" x14ac:dyDescent="0.3">
      <c r="A13" s="258"/>
      <c r="B13" s="258"/>
      <c r="C13" s="258"/>
      <c r="D13" s="258"/>
      <c r="E13" s="258"/>
      <c r="F13" s="258"/>
      <c r="G13" s="38"/>
      <c r="H13" s="38"/>
      <c r="I13" s="38"/>
      <c r="J13" s="38"/>
      <c r="K13" s="38"/>
      <c r="L13" s="38"/>
      <c r="M13" s="290"/>
      <c r="N13" s="291"/>
      <c r="O13" s="292"/>
      <c r="P13" s="290"/>
      <c r="Q13" s="292"/>
    </row>
    <row r="14" spans="1:18" x14ac:dyDescent="0.3">
      <c r="A14" s="258"/>
      <c r="B14" s="258"/>
      <c r="C14" s="258"/>
      <c r="D14" s="258"/>
      <c r="E14" s="258"/>
      <c r="F14" s="258"/>
      <c r="G14" s="38"/>
      <c r="H14" s="38"/>
      <c r="I14" s="38"/>
      <c r="J14" s="38"/>
      <c r="K14" s="38"/>
      <c r="L14" s="38"/>
      <c r="M14" s="290"/>
      <c r="N14" s="291"/>
      <c r="O14" s="292"/>
      <c r="P14" s="290"/>
      <c r="Q14" s="292"/>
    </row>
    <row r="15" spans="1:18" ht="15.6" x14ac:dyDescent="0.3">
      <c r="A15" s="39"/>
      <c r="B15" s="39"/>
      <c r="C15" s="40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64"/>
      <c r="O15" s="64"/>
      <c r="P15" s="64"/>
      <c r="Q15" s="39"/>
      <c r="R15" s="39"/>
    </row>
    <row r="16" spans="1:18" x14ac:dyDescent="0.3">
      <c r="A16" s="37" t="s">
        <v>63</v>
      </c>
    </row>
    <row r="17" spans="1:18" ht="25.5" customHeight="1" x14ac:dyDescent="0.3">
      <c r="A17" s="259" t="s">
        <v>16</v>
      </c>
      <c r="B17" s="258" t="s">
        <v>64</v>
      </c>
      <c r="C17" s="258"/>
      <c r="D17" s="258"/>
      <c r="E17" s="258" t="s">
        <v>56</v>
      </c>
      <c r="F17" s="258"/>
      <c r="G17" s="258" t="s">
        <v>65</v>
      </c>
      <c r="H17" s="258"/>
      <c r="I17" s="258"/>
      <c r="J17" s="258"/>
      <c r="K17" s="258" t="s">
        <v>66</v>
      </c>
      <c r="L17" s="258"/>
      <c r="M17" s="258"/>
      <c r="N17" s="278" t="s">
        <v>124</v>
      </c>
      <c r="O17" s="279"/>
      <c r="P17" s="280"/>
      <c r="Q17" s="272" t="s">
        <v>78</v>
      </c>
      <c r="R17" s="274"/>
    </row>
    <row r="18" spans="1:18" ht="38.25" customHeight="1" x14ac:dyDescent="0.3">
      <c r="A18" s="260"/>
      <c r="B18" s="258"/>
      <c r="C18" s="258"/>
      <c r="D18" s="258"/>
      <c r="E18" s="258"/>
      <c r="F18" s="258"/>
      <c r="G18" s="258" t="s">
        <v>17</v>
      </c>
      <c r="H18" s="258" t="s">
        <v>18</v>
      </c>
      <c r="I18" s="258"/>
      <c r="J18" s="258" t="s">
        <v>67</v>
      </c>
      <c r="K18" s="259" t="s">
        <v>59</v>
      </c>
      <c r="L18" s="258" t="s">
        <v>68</v>
      </c>
      <c r="M18" s="258" t="s">
        <v>69</v>
      </c>
      <c r="N18" s="259" t="s">
        <v>59</v>
      </c>
      <c r="O18" s="258" t="s">
        <v>68</v>
      </c>
      <c r="P18" s="258" t="s">
        <v>69</v>
      </c>
      <c r="Q18" s="275"/>
      <c r="R18" s="277"/>
    </row>
    <row r="19" spans="1:18" ht="15" customHeight="1" x14ac:dyDescent="0.3">
      <c r="A19" s="260"/>
      <c r="B19" s="221" t="s">
        <v>46</v>
      </c>
      <c r="C19" s="221" t="s">
        <v>46</v>
      </c>
      <c r="D19" s="221" t="s">
        <v>46</v>
      </c>
      <c r="E19" s="221" t="s">
        <v>46</v>
      </c>
      <c r="F19" s="221" t="s">
        <v>46</v>
      </c>
      <c r="G19" s="258"/>
      <c r="H19" s="258" t="s">
        <v>19</v>
      </c>
      <c r="I19" s="258" t="s">
        <v>20</v>
      </c>
      <c r="J19" s="258"/>
      <c r="K19" s="260"/>
      <c r="L19" s="258"/>
      <c r="M19" s="258"/>
      <c r="N19" s="260"/>
      <c r="O19" s="258"/>
      <c r="P19" s="258"/>
      <c r="Q19" s="238" t="s">
        <v>82</v>
      </c>
      <c r="R19" s="238" t="s">
        <v>83</v>
      </c>
    </row>
    <row r="20" spans="1:18" ht="44.25" customHeight="1" x14ac:dyDescent="0.3">
      <c r="A20" s="261"/>
      <c r="B20" s="221"/>
      <c r="C20" s="221"/>
      <c r="D20" s="221"/>
      <c r="E20" s="221"/>
      <c r="F20" s="221"/>
      <c r="G20" s="258"/>
      <c r="H20" s="258"/>
      <c r="I20" s="258"/>
      <c r="J20" s="258"/>
      <c r="K20" s="261"/>
      <c r="L20" s="258"/>
      <c r="M20" s="258"/>
      <c r="N20" s="261"/>
      <c r="O20" s="258"/>
      <c r="P20" s="258"/>
      <c r="Q20" s="239"/>
      <c r="R20" s="239"/>
    </row>
    <row r="21" spans="1:18" x14ac:dyDescent="0.3">
      <c r="A21" s="38">
        <v>1</v>
      </c>
      <c r="B21" s="38">
        <v>2</v>
      </c>
      <c r="C21" s="38">
        <v>3</v>
      </c>
      <c r="D21" s="38">
        <v>4</v>
      </c>
      <c r="E21" s="38">
        <v>5</v>
      </c>
      <c r="F21" s="38">
        <v>6</v>
      </c>
      <c r="G21" s="38">
        <v>7</v>
      </c>
      <c r="H21" s="38">
        <v>8</v>
      </c>
      <c r="I21" s="38">
        <v>9</v>
      </c>
      <c r="J21" s="38">
        <v>10</v>
      </c>
      <c r="K21" s="38">
        <v>11</v>
      </c>
      <c r="L21" s="38">
        <v>12</v>
      </c>
      <c r="M21" s="38">
        <v>13</v>
      </c>
      <c r="N21" s="61">
        <v>14</v>
      </c>
      <c r="O21" s="61">
        <v>15</v>
      </c>
      <c r="P21" s="61">
        <v>16</v>
      </c>
      <c r="Q21" s="51">
        <v>17</v>
      </c>
      <c r="R21" s="51">
        <v>18</v>
      </c>
    </row>
    <row r="22" spans="1:18" ht="15.6" x14ac:dyDescent="0.3">
      <c r="A22" s="262"/>
      <c r="B22" s="262"/>
      <c r="C22" s="262"/>
      <c r="D22" s="262"/>
      <c r="E22" s="262"/>
      <c r="F22" s="262"/>
      <c r="G22" s="28"/>
      <c r="H22" s="28"/>
      <c r="I22" s="28"/>
      <c r="J22" s="28"/>
      <c r="K22" s="28"/>
      <c r="L22" s="28"/>
      <c r="M22" s="28"/>
      <c r="N22" s="63"/>
      <c r="O22" s="63"/>
      <c r="P22" s="63"/>
      <c r="Q22" s="8"/>
      <c r="R22" s="8"/>
    </row>
    <row r="23" spans="1:18" ht="15.6" x14ac:dyDescent="0.3">
      <c r="A23" s="262"/>
      <c r="B23" s="262"/>
      <c r="C23" s="262"/>
      <c r="D23" s="262"/>
      <c r="E23" s="262"/>
      <c r="F23" s="262"/>
      <c r="G23" s="28"/>
      <c r="H23" s="28"/>
      <c r="I23" s="28"/>
      <c r="J23" s="28"/>
      <c r="K23" s="28"/>
      <c r="L23" s="28"/>
      <c r="M23" s="28"/>
      <c r="N23" s="63"/>
      <c r="O23" s="63"/>
      <c r="P23" s="63"/>
      <c r="Q23" s="8"/>
      <c r="R23" s="8"/>
    </row>
  </sheetData>
  <mergeCells count="70">
    <mergeCell ref="N18:N20"/>
    <mergeCell ref="O18:O20"/>
    <mergeCell ref="P18:P20"/>
    <mergeCell ref="N17:P17"/>
    <mergeCell ref="P3:P7"/>
    <mergeCell ref="M10:O11"/>
    <mergeCell ref="M12:O12"/>
    <mergeCell ref="M13:O13"/>
    <mergeCell ref="M14:O14"/>
    <mergeCell ref="P10:Q11"/>
    <mergeCell ref="P12:Q12"/>
    <mergeCell ref="P13:Q13"/>
    <mergeCell ref="P14:Q14"/>
    <mergeCell ref="Q17:R18"/>
    <mergeCell ref="Q19:Q20"/>
    <mergeCell ref="R19:R20"/>
    <mergeCell ref="A2:Q2"/>
    <mergeCell ref="A1:Q1"/>
    <mergeCell ref="M3:M7"/>
    <mergeCell ref="Q3:Q7"/>
    <mergeCell ref="J9:J11"/>
    <mergeCell ref="H10:H11"/>
    <mergeCell ref="I10:I11"/>
    <mergeCell ref="G8:I8"/>
    <mergeCell ref="A3:K3"/>
    <mergeCell ref="A4:K4"/>
    <mergeCell ref="B8:D9"/>
    <mergeCell ref="M8:Q9"/>
    <mergeCell ref="L10:L11"/>
    <mergeCell ref="J8:L8"/>
    <mergeCell ref="A8:A11"/>
    <mergeCell ref="E8:F9"/>
    <mergeCell ref="K10:K11"/>
    <mergeCell ref="D22:D23"/>
    <mergeCell ref="E22:E23"/>
    <mergeCell ref="F22:F23"/>
    <mergeCell ref="B17:D18"/>
    <mergeCell ref="E17:F18"/>
    <mergeCell ref="B19:B20"/>
    <mergeCell ref="C19:C20"/>
    <mergeCell ref="I19:I20"/>
    <mergeCell ref="F13:F14"/>
    <mergeCell ref="B10:B11"/>
    <mergeCell ref="C10:C11"/>
    <mergeCell ref="G9:G11"/>
    <mergeCell ref="H9:I9"/>
    <mergeCell ref="D10:D11"/>
    <mergeCell ref="E10:E11"/>
    <mergeCell ref="F10:F11"/>
    <mergeCell ref="D19:D20"/>
    <mergeCell ref="E19:E20"/>
    <mergeCell ref="F19:F20"/>
    <mergeCell ref="A22:A23"/>
    <mergeCell ref="B22:B23"/>
    <mergeCell ref="C22:C23"/>
    <mergeCell ref="A17:A20"/>
    <mergeCell ref="A13:A14"/>
    <mergeCell ref="B13:B14"/>
    <mergeCell ref="C13:C14"/>
    <mergeCell ref="D13:D14"/>
    <mergeCell ref="E13:E14"/>
    <mergeCell ref="G17:J17"/>
    <mergeCell ref="K17:M17"/>
    <mergeCell ref="H18:I18"/>
    <mergeCell ref="J18:J20"/>
    <mergeCell ref="L18:L20"/>
    <mergeCell ref="M18:M20"/>
    <mergeCell ref="H19:H20"/>
    <mergeCell ref="K18:K20"/>
    <mergeCell ref="G18:G2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F9" sqref="F9"/>
    </sheetView>
  </sheetViews>
  <sheetFormatPr defaultRowHeight="14.4" x14ac:dyDescent="0.3"/>
  <cols>
    <col min="1" max="1" width="36.33203125" customWidth="1"/>
    <col min="2" max="2" width="39.33203125" customWidth="1"/>
    <col min="3" max="3" width="42.109375" customWidth="1"/>
    <col min="4" max="5" width="9.109375" hidden="1" customWidth="1"/>
    <col min="6" max="6" width="11.5546875" customWidth="1"/>
  </cols>
  <sheetData>
    <row r="1" spans="1:14" ht="15.6" x14ac:dyDescent="0.3">
      <c r="A1" s="263" t="s">
        <v>125</v>
      </c>
      <c r="B1" s="263"/>
      <c r="C1" s="263"/>
      <c r="D1" s="263"/>
      <c r="E1" s="263"/>
      <c r="F1" s="263"/>
    </row>
    <row r="2" spans="1:14" ht="15.6" x14ac:dyDescent="0.3">
      <c r="A2" s="293" t="s">
        <v>84</v>
      </c>
      <c r="B2" s="293"/>
      <c r="C2" s="293"/>
      <c r="D2" s="293"/>
      <c r="E2" s="293"/>
      <c r="F2" s="293"/>
    </row>
    <row r="3" spans="1:14" ht="45.75" customHeight="1" x14ac:dyDescent="0.3">
      <c r="A3" s="294" t="s">
        <v>142</v>
      </c>
      <c r="B3" s="294"/>
      <c r="C3" s="294"/>
      <c r="D3" s="294"/>
      <c r="E3" s="294"/>
      <c r="F3" s="294"/>
    </row>
    <row r="4" spans="1:14" ht="8.1" customHeight="1" x14ac:dyDescent="0.3"/>
    <row r="5" spans="1:14" s="85" customFormat="1" ht="16.95" customHeight="1" x14ac:dyDescent="0.3">
      <c r="A5" s="295" t="s">
        <v>152</v>
      </c>
      <c r="B5" s="295"/>
      <c r="C5" s="295"/>
      <c r="D5" s="295"/>
      <c r="E5" s="295"/>
      <c r="F5" s="295"/>
      <c r="G5" s="84"/>
      <c r="H5" s="84"/>
      <c r="I5" s="84"/>
      <c r="J5" s="84"/>
      <c r="K5" s="84"/>
      <c r="L5" s="84"/>
      <c r="M5" s="84"/>
      <c r="N5" s="84"/>
    </row>
    <row r="6" spans="1:14" ht="15" customHeight="1" x14ac:dyDescent="0.3">
      <c r="A6" s="46"/>
      <c r="B6" s="46"/>
      <c r="C6" s="46"/>
      <c r="D6" s="47"/>
      <c r="E6" s="47"/>
      <c r="F6" s="47"/>
      <c r="G6" s="41"/>
      <c r="H6" s="41"/>
      <c r="I6" s="41"/>
      <c r="J6" s="41"/>
      <c r="K6" s="41"/>
      <c r="L6" s="41"/>
      <c r="M6" s="41"/>
      <c r="N6" s="41"/>
    </row>
    <row r="7" spans="1:14" ht="8.1" customHeight="1" x14ac:dyDescent="0.3">
      <c r="A7" s="45"/>
      <c r="B7" s="45"/>
      <c r="C7" s="45"/>
      <c r="D7" s="45"/>
      <c r="E7" s="45"/>
      <c r="F7" s="45"/>
      <c r="G7" s="41"/>
      <c r="H7" s="41"/>
      <c r="I7" s="41"/>
      <c r="J7" s="41"/>
      <c r="K7" s="41"/>
      <c r="L7" s="41"/>
      <c r="M7" s="41"/>
      <c r="N7" s="41"/>
    </row>
    <row r="8" spans="1:14" ht="15.6" x14ac:dyDescent="0.3">
      <c r="A8" s="293" t="s">
        <v>70</v>
      </c>
      <c r="B8" s="293"/>
      <c r="C8" s="293"/>
      <c r="D8" s="293"/>
      <c r="E8" s="293"/>
      <c r="F8" s="293"/>
    </row>
    <row r="9" spans="1:14" ht="33.75" customHeight="1" x14ac:dyDescent="0.3">
      <c r="A9" s="119" t="s">
        <v>71</v>
      </c>
      <c r="B9" s="119" t="s">
        <v>72</v>
      </c>
      <c r="C9" s="119" t="s">
        <v>73</v>
      </c>
    </row>
    <row r="10" spans="1:14" s="25" customFormat="1" ht="9.75" customHeight="1" x14ac:dyDescent="0.2">
      <c r="A10" s="42">
        <v>1</v>
      </c>
      <c r="B10" s="42">
        <v>2</v>
      </c>
      <c r="C10" s="42">
        <v>3</v>
      </c>
    </row>
    <row r="11" spans="1:14" ht="52.8" x14ac:dyDescent="0.3">
      <c r="A11" s="44" t="s">
        <v>178</v>
      </c>
      <c r="B11" s="43" t="s">
        <v>179</v>
      </c>
      <c r="C11" s="44" t="s">
        <v>181</v>
      </c>
    </row>
    <row r="12" spans="1:14" ht="38.25" customHeight="1" x14ac:dyDescent="0.3">
      <c r="A12" s="44" t="s">
        <v>180</v>
      </c>
      <c r="B12" s="43" t="s">
        <v>179</v>
      </c>
      <c r="C12" s="44" t="s">
        <v>151</v>
      </c>
    </row>
    <row r="13" spans="1:14" ht="15.6" x14ac:dyDescent="0.3">
      <c r="A13" s="293" t="s">
        <v>74</v>
      </c>
      <c r="B13" s="293"/>
      <c r="C13" s="293"/>
      <c r="D13" s="293"/>
      <c r="E13" s="293"/>
      <c r="F13" s="293"/>
    </row>
    <row r="14" spans="1:14" ht="15.6" x14ac:dyDescent="0.3">
      <c r="A14" s="296" t="s">
        <v>75</v>
      </c>
      <c r="B14" s="296"/>
      <c r="C14" s="296"/>
      <c r="D14" s="296"/>
      <c r="E14" s="296"/>
      <c r="F14" s="296"/>
    </row>
    <row r="15" spans="1:14" ht="8.1" customHeight="1" x14ac:dyDescent="0.3"/>
    <row r="16" spans="1:14" ht="15.6" x14ac:dyDescent="0.3">
      <c r="A16" s="293" t="s">
        <v>160</v>
      </c>
      <c r="B16" s="293"/>
      <c r="C16" s="293"/>
      <c r="D16" s="293"/>
      <c r="E16" s="293"/>
      <c r="F16" s="293"/>
    </row>
    <row r="17" spans="1:6" ht="8.1" customHeight="1" x14ac:dyDescent="0.3"/>
    <row r="18" spans="1:6" ht="15.6" x14ac:dyDescent="0.3">
      <c r="A18" s="293" t="s">
        <v>182</v>
      </c>
      <c r="B18" s="293"/>
      <c r="C18" s="293"/>
      <c r="D18" s="293"/>
      <c r="E18" s="293"/>
      <c r="F18" s="293"/>
    </row>
    <row r="19" spans="1:6" ht="8.1" customHeight="1" x14ac:dyDescent="0.25"/>
    <row r="20" spans="1:6" ht="15.6" x14ac:dyDescent="0.3">
      <c r="A20" s="293" t="s">
        <v>161</v>
      </c>
      <c r="B20" s="293"/>
      <c r="C20" s="293"/>
      <c r="D20" s="293"/>
      <c r="E20" s="293"/>
      <c r="F20" s="293"/>
    </row>
    <row r="21" spans="1:6" ht="15.6" x14ac:dyDescent="0.3">
      <c r="A21" s="120"/>
      <c r="B21" s="120"/>
      <c r="C21" s="120"/>
      <c r="D21" s="120"/>
      <c r="E21" s="120"/>
      <c r="F21" s="120"/>
    </row>
    <row r="22" spans="1:6" ht="15.6" x14ac:dyDescent="0.3">
      <c r="A22" s="293" t="s">
        <v>162</v>
      </c>
      <c r="B22" s="293"/>
      <c r="C22" s="293"/>
      <c r="D22" s="293"/>
      <c r="E22" s="293"/>
      <c r="F22" s="293"/>
    </row>
    <row r="23" spans="1:6" ht="8.1" customHeight="1" x14ac:dyDescent="0.3"/>
    <row r="24" spans="1:6" ht="15.6" x14ac:dyDescent="0.3">
      <c r="A24" s="293" t="s">
        <v>76</v>
      </c>
      <c r="B24" s="293"/>
      <c r="C24" s="293"/>
      <c r="D24" s="293"/>
      <c r="E24" s="293"/>
      <c r="F24" s="293"/>
    </row>
  </sheetData>
  <mergeCells count="12">
    <mergeCell ref="A24:F24"/>
    <mergeCell ref="A14:F14"/>
    <mergeCell ref="A13:F13"/>
    <mergeCell ref="A16:F16"/>
    <mergeCell ref="A18:F18"/>
    <mergeCell ref="A22:F22"/>
    <mergeCell ref="A20:F20"/>
    <mergeCell ref="A8:F8"/>
    <mergeCell ref="A1:F1"/>
    <mergeCell ref="A2:F2"/>
    <mergeCell ref="A3:F3"/>
    <mergeCell ref="A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BreakPreview" zoomScale="110" zoomScaleSheetLayoutView="110" workbookViewId="0">
      <selection activeCell="J6" sqref="J6"/>
    </sheetView>
  </sheetViews>
  <sheetFormatPr defaultRowHeight="14.4" x14ac:dyDescent="0.3"/>
  <cols>
    <col min="1" max="1" width="10" style="2" customWidth="1"/>
    <col min="2" max="2" width="12.44140625" style="2" customWidth="1"/>
    <col min="3" max="3" width="9.109375" style="2" customWidth="1"/>
    <col min="4" max="4" width="9.8867187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7" ht="57" customHeight="1" x14ac:dyDescent="0.3">
      <c r="A2" s="240" t="s">
        <v>16</v>
      </c>
      <c r="B2" s="192" t="s">
        <v>15</v>
      </c>
      <c r="C2" s="193"/>
      <c r="D2" s="194"/>
      <c r="E2" s="219" t="s">
        <v>14</v>
      </c>
      <c r="F2" s="220"/>
      <c r="G2" s="192" t="s">
        <v>23</v>
      </c>
      <c r="H2" s="193"/>
      <c r="I2" s="194"/>
      <c r="J2" s="192" t="s">
        <v>24</v>
      </c>
      <c r="K2" s="193"/>
      <c r="L2" s="194"/>
      <c r="M2" s="192" t="s">
        <v>81</v>
      </c>
      <c r="N2" s="193"/>
      <c r="O2" s="194"/>
      <c r="P2" s="195" t="s">
        <v>78</v>
      </c>
      <c r="Q2" s="195"/>
    </row>
    <row r="3" spans="1:17" ht="15" customHeight="1" x14ac:dyDescent="0.3">
      <c r="A3" s="241"/>
      <c r="B3" s="217" t="s">
        <v>98</v>
      </c>
      <c r="C3" s="217" t="s">
        <v>136</v>
      </c>
      <c r="D3" s="217" t="s">
        <v>148</v>
      </c>
      <c r="E3" s="217" t="s">
        <v>98</v>
      </c>
      <c r="F3" s="217" t="s">
        <v>46</v>
      </c>
      <c r="G3" s="238" t="s">
        <v>17</v>
      </c>
      <c r="H3" s="200" t="s">
        <v>79</v>
      </c>
      <c r="I3" s="201"/>
      <c r="J3" s="199" t="s">
        <v>229</v>
      </c>
      <c r="K3" s="199" t="s">
        <v>230</v>
      </c>
      <c r="L3" s="199" t="s">
        <v>231</v>
      </c>
      <c r="M3" s="199" t="s">
        <v>229</v>
      </c>
      <c r="N3" s="199" t="s">
        <v>230</v>
      </c>
      <c r="O3" s="199" t="s">
        <v>231</v>
      </c>
      <c r="P3" s="196" t="s">
        <v>82</v>
      </c>
      <c r="Q3" s="197" t="s">
        <v>159</v>
      </c>
    </row>
    <row r="4" spans="1:17" ht="60" customHeight="1" x14ac:dyDescent="0.3">
      <c r="A4" s="242"/>
      <c r="B4" s="218"/>
      <c r="C4" s="218"/>
      <c r="D4" s="218"/>
      <c r="E4" s="218"/>
      <c r="F4" s="218"/>
      <c r="G4" s="239"/>
      <c r="H4" s="22" t="s">
        <v>19</v>
      </c>
      <c r="I4" s="56" t="s">
        <v>80</v>
      </c>
      <c r="J4" s="199"/>
      <c r="K4" s="199"/>
      <c r="L4" s="199"/>
      <c r="M4" s="199"/>
      <c r="N4" s="199"/>
      <c r="O4" s="199"/>
      <c r="P4" s="196"/>
      <c r="Q4" s="198"/>
    </row>
    <row r="5" spans="1:17" s="25" customFormat="1" ht="9.9" customHeight="1" x14ac:dyDescent="0.2">
      <c r="A5" s="23">
        <v>1</v>
      </c>
      <c r="B5" s="101">
        <v>2</v>
      </c>
      <c r="C5" s="101">
        <v>3</v>
      </c>
      <c r="D5" s="101">
        <v>4</v>
      </c>
      <c r="E5" s="23">
        <v>5</v>
      </c>
      <c r="F5" s="23">
        <v>6</v>
      </c>
      <c r="G5" s="23">
        <v>7</v>
      </c>
      <c r="H5" s="24">
        <v>8</v>
      </c>
      <c r="I5" s="24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  <c r="O5" s="23">
        <v>15</v>
      </c>
      <c r="P5" s="48">
        <v>16</v>
      </c>
      <c r="Q5" s="48">
        <v>17</v>
      </c>
    </row>
    <row r="6" spans="1:17" ht="99" customHeight="1" x14ac:dyDescent="0.3">
      <c r="A6" s="76" t="s">
        <v>156</v>
      </c>
      <c r="B6" s="77" t="s">
        <v>99</v>
      </c>
      <c r="C6" s="20" t="s">
        <v>149</v>
      </c>
      <c r="D6" s="20" t="s">
        <v>149</v>
      </c>
      <c r="E6" s="118" t="s">
        <v>155</v>
      </c>
      <c r="F6" s="10"/>
      <c r="G6" s="78" t="s">
        <v>47</v>
      </c>
      <c r="H6" s="78" t="s">
        <v>25</v>
      </c>
      <c r="I6" s="79">
        <v>792</v>
      </c>
      <c r="J6" s="12">
        <v>32</v>
      </c>
      <c r="K6" s="12">
        <v>31</v>
      </c>
      <c r="L6" s="12">
        <v>31</v>
      </c>
      <c r="M6" s="8"/>
      <c r="N6" s="8"/>
      <c r="O6" s="8"/>
      <c r="P6" s="93">
        <v>0.15</v>
      </c>
      <c r="Q6" s="94"/>
    </row>
    <row r="7" spans="1:17" ht="8.1" customHeight="1" x14ac:dyDescent="0.3"/>
    <row r="8" spans="1:17" s="21" customFormat="1" x14ac:dyDescent="0.3">
      <c r="A8" s="227" t="s">
        <v>109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</row>
    <row r="9" spans="1:17" s="80" customFormat="1" ht="13.5" customHeight="1" x14ac:dyDescent="0.2">
      <c r="A9" s="223" t="s">
        <v>27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</row>
    <row r="10" spans="1:17" s="80" customFormat="1" ht="10.199999999999999" x14ac:dyDescent="0.2">
      <c r="A10" s="81" t="s">
        <v>110</v>
      </c>
      <c r="B10" s="223" t="s">
        <v>111</v>
      </c>
      <c r="C10" s="223"/>
      <c r="D10" s="223"/>
      <c r="E10" s="223" t="s">
        <v>8</v>
      </c>
      <c r="F10" s="223"/>
      <c r="G10" s="10" t="s">
        <v>112</v>
      </c>
      <c r="H10" s="234" t="s">
        <v>113</v>
      </c>
      <c r="I10" s="234"/>
      <c r="J10" s="234"/>
      <c r="K10" s="234"/>
      <c r="L10" s="234"/>
      <c r="M10" s="234"/>
      <c r="N10" s="234"/>
      <c r="O10" s="234"/>
    </row>
    <row r="11" spans="1:17" s="31" customFormat="1" ht="9.6" x14ac:dyDescent="0.3">
      <c r="A11" s="29">
        <v>1</v>
      </c>
      <c r="B11" s="224">
        <v>2</v>
      </c>
      <c r="C11" s="224"/>
      <c r="D11" s="224"/>
      <c r="E11" s="224">
        <v>3</v>
      </c>
      <c r="F11" s="224"/>
      <c r="G11" s="30">
        <v>4</v>
      </c>
      <c r="H11" s="235">
        <v>5</v>
      </c>
      <c r="I11" s="235"/>
      <c r="J11" s="235"/>
      <c r="K11" s="235"/>
      <c r="L11" s="235"/>
      <c r="M11" s="235"/>
      <c r="N11" s="235"/>
      <c r="O11" s="235"/>
    </row>
    <row r="12" spans="1:17" s="21" customFormat="1" ht="10.95" customHeight="1" x14ac:dyDescent="0.3">
      <c r="A12" s="28"/>
      <c r="B12" s="225"/>
      <c r="C12" s="225"/>
      <c r="D12" s="225"/>
      <c r="E12" s="225"/>
      <c r="F12" s="225"/>
      <c r="G12" s="5"/>
      <c r="H12" s="236"/>
      <c r="I12" s="236"/>
      <c r="J12" s="236"/>
      <c r="K12" s="236"/>
      <c r="L12" s="236"/>
      <c r="M12" s="236"/>
      <c r="N12" s="236"/>
      <c r="O12" s="236"/>
    </row>
    <row r="13" spans="1:17" s="21" customFormat="1" ht="10.199999999999999" customHeight="1" x14ac:dyDescent="0.3">
      <c r="A13" s="28"/>
      <c r="B13" s="225"/>
      <c r="C13" s="225"/>
      <c r="D13" s="225"/>
      <c r="E13" s="225"/>
      <c r="F13" s="225"/>
      <c r="G13" s="5"/>
      <c r="H13" s="236"/>
      <c r="I13" s="236"/>
      <c r="J13" s="236"/>
      <c r="K13" s="236"/>
      <c r="L13" s="236"/>
      <c r="M13" s="236"/>
      <c r="N13" s="236"/>
      <c r="O13" s="236"/>
    </row>
    <row r="14" spans="1:17" s="21" customFormat="1" x14ac:dyDescent="0.3">
      <c r="A14" s="226" t="s">
        <v>114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</row>
    <row r="15" spans="1:17" s="21" customFormat="1" x14ac:dyDescent="0.3">
      <c r="A15" s="227" t="s">
        <v>28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</row>
    <row r="16" spans="1:17" s="21" customFormat="1" ht="15" customHeight="1" x14ac:dyDescent="0.3">
      <c r="A16" s="222" t="s">
        <v>30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</row>
    <row r="17" spans="1:17" s="21" customFormat="1" ht="15" customHeight="1" x14ac:dyDescent="0.3">
      <c r="A17" s="222" t="s">
        <v>31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</row>
    <row r="18" spans="1:17" s="21" customFormat="1" ht="30" customHeight="1" x14ac:dyDescent="0.3">
      <c r="A18" s="222" t="s">
        <v>32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</row>
    <row r="19" spans="1:17" s="21" customFormat="1" ht="15" customHeight="1" x14ac:dyDescent="0.3">
      <c r="A19" s="222" t="s">
        <v>33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</row>
    <row r="20" spans="1:17" s="21" customFormat="1" ht="25.5" customHeight="1" x14ac:dyDescent="0.3">
      <c r="A20" s="228" t="s">
        <v>163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</row>
    <row r="21" spans="1:17" s="32" customFormat="1" ht="15" customHeight="1" x14ac:dyDescent="0.3">
      <c r="A21" s="222" t="s">
        <v>34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</row>
    <row r="22" spans="1:17" s="21" customFormat="1" x14ac:dyDescent="0.3">
      <c r="A22" s="227" t="s">
        <v>35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</row>
    <row r="23" spans="1:17" s="21" customFormat="1" ht="29.25" customHeight="1" x14ac:dyDescent="0.3">
      <c r="A23" s="229" t="s">
        <v>38</v>
      </c>
      <c r="B23" s="229"/>
      <c r="C23" s="229"/>
      <c r="D23" s="229" t="s">
        <v>37</v>
      </c>
      <c r="E23" s="229"/>
      <c r="F23" s="229"/>
      <c r="G23" s="229"/>
      <c r="H23" s="229"/>
      <c r="I23" s="229"/>
      <c r="J23" s="229"/>
      <c r="K23" s="229"/>
      <c r="L23" s="229"/>
      <c r="M23" s="192" t="s">
        <v>36</v>
      </c>
      <c r="N23" s="193"/>
      <c r="O23" s="194"/>
    </row>
    <row r="24" spans="1:17" s="25" customFormat="1" ht="9.6" x14ac:dyDescent="0.2">
      <c r="A24" s="230">
        <v>1</v>
      </c>
      <c r="B24" s="230"/>
      <c r="C24" s="230"/>
      <c r="D24" s="230">
        <v>2</v>
      </c>
      <c r="E24" s="230"/>
      <c r="F24" s="230"/>
      <c r="G24" s="230"/>
      <c r="H24" s="230"/>
      <c r="I24" s="230"/>
      <c r="J24" s="230"/>
      <c r="K24" s="230"/>
      <c r="L24" s="230"/>
      <c r="M24" s="231">
        <v>3</v>
      </c>
      <c r="N24" s="231"/>
      <c r="O24" s="232"/>
    </row>
    <row r="25" spans="1:17" s="32" customFormat="1" ht="51.6" customHeight="1" x14ac:dyDescent="0.3">
      <c r="A25" s="221" t="s">
        <v>42</v>
      </c>
      <c r="B25" s="221"/>
      <c r="C25" s="221"/>
      <c r="D25" s="200" t="s">
        <v>176</v>
      </c>
      <c r="E25" s="233"/>
      <c r="F25" s="233"/>
      <c r="G25" s="233"/>
      <c r="H25" s="233"/>
      <c r="I25" s="233"/>
      <c r="J25" s="233"/>
      <c r="K25" s="233"/>
      <c r="L25" s="201"/>
      <c r="M25" s="200" t="s">
        <v>39</v>
      </c>
      <c r="N25" s="233"/>
      <c r="O25" s="201"/>
    </row>
    <row r="26" spans="1:17" s="32" customFormat="1" ht="34.200000000000003" customHeight="1" x14ac:dyDescent="0.3">
      <c r="A26" s="221" t="s">
        <v>43</v>
      </c>
      <c r="B26" s="221"/>
      <c r="C26" s="221"/>
      <c r="D26" s="200" t="s">
        <v>145</v>
      </c>
      <c r="E26" s="233"/>
      <c r="F26" s="233"/>
      <c r="G26" s="233"/>
      <c r="H26" s="233"/>
      <c r="I26" s="233"/>
      <c r="J26" s="233"/>
      <c r="K26" s="233"/>
      <c r="L26" s="201"/>
      <c r="M26" s="200" t="s">
        <v>146</v>
      </c>
      <c r="N26" s="233"/>
      <c r="O26" s="201"/>
    </row>
    <row r="27" spans="1:17" s="32" customFormat="1" ht="33.75" customHeight="1" x14ac:dyDescent="0.3">
      <c r="A27" s="221" t="s">
        <v>41</v>
      </c>
      <c r="B27" s="221"/>
      <c r="C27" s="221"/>
      <c r="D27" s="200" t="s">
        <v>147</v>
      </c>
      <c r="E27" s="233"/>
      <c r="F27" s="233"/>
      <c r="G27" s="233"/>
      <c r="H27" s="233"/>
      <c r="I27" s="233"/>
      <c r="J27" s="233"/>
      <c r="K27" s="233"/>
      <c r="L27" s="201"/>
      <c r="M27" s="200" t="s">
        <v>40</v>
      </c>
      <c r="N27" s="233"/>
      <c r="O27" s="201"/>
    </row>
    <row r="28" spans="1:17" s="32" customFormat="1" ht="13.8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7" s="21" customFormat="1" ht="13.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7" s="21" customFormat="1" ht="13.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7" s="21" customFormat="1" ht="13.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</sheetData>
  <mergeCells count="61">
    <mergeCell ref="A8:O8"/>
    <mergeCell ref="G3:G4"/>
    <mergeCell ref="H3:I3"/>
    <mergeCell ref="J3:J4"/>
    <mergeCell ref="K3:K4"/>
    <mergeCell ref="L3:L4"/>
    <mergeCell ref="A2:A4"/>
    <mergeCell ref="B2:D2"/>
    <mergeCell ref="E2:F2"/>
    <mergeCell ref="G2:I2"/>
    <mergeCell ref="J2:L2"/>
    <mergeCell ref="B3:B4"/>
    <mergeCell ref="C3:C4"/>
    <mergeCell ref="D3:D4"/>
    <mergeCell ref="E3:E4"/>
    <mergeCell ref="M2:O2"/>
    <mergeCell ref="M3:M4"/>
    <mergeCell ref="N3:N4"/>
    <mergeCell ref="O3:O4"/>
    <mergeCell ref="A1:O1"/>
    <mergeCell ref="F3:F4"/>
    <mergeCell ref="A9:O9"/>
    <mergeCell ref="H10:O10"/>
    <mergeCell ref="H11:O11"/>
    <mergeCell ref="H12:O12"/>
    <mergeCell ref="H13:O13"/>
    <mergeCell ref="E10:F10"/>
    <mergeCell ref="E11:F11"/>
    <mergeCell ref="E12:F12"/>
    <mergeCell ref="E13:F13"/>
    <mergeCell ref="A20:Q20"/>
    <mergeCell ref="A27:C27"/>
    <mergeCell ref="A22:O22"/>
    <mergeCell ref="A23:C23"/>
    <mergeCell ref="A24:C24"/>
    <mergeCell ref="D23:L23"/>
    <mergeCell ref="M24:O24"/>
    <mergeCell ref="D24:L24"/>
    <mergeCell ref="M23:O23"/>
    <mergeCell ref="D25:L25"/>
    <mergeCell ref="D26:L26"/>
    <mergeCell ref="D27:L27"/>
    <mergeCell ref="M25:O25"/>
    <mergeCell ref="M26:O26"/>
    <mergeCell ref="M27:O27"/>
    <mergeCell ref="P2:Q2"/>
    <mergeCell ref="P3:P4"/>
    <mergeCell ref="Q3:Q4"/>
    <mergeCell ref="A25:C25"/>
    <mergeCell ref="A26:C26"/>
    <mergeCell ref="A21:O21"/>
    <mergeCell ref="B10:D10"/>
    <mergeCell ref="B11:D11"/>
    <mergeCell ref="B12:D12"/>
    <mergeCell ref="B13:D13"/>
    <mergeCell ref="A14:O14"/>
    <mergeCell ref="A15:O15"/>
    <mergeCell ref="A16:O16"/>
    <mergeCell ref="A17:O17"/>
    <mergeCell ref="A18:Q18"/>
    <mergeCell ref="A19:Q19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7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9" customWidth="1"/>
    <col min="2" max="2" width="13.44140625" style="9" customWidth="1"/>
    <col min="3" max="3" width="7.44140625" style="9" customWidth="1"/>
    <col min="4" max="4" width="7.6640625" style="9" customWidth="1"/>
    <col min="5" max="5" width="10.44140625" style="9" customWidth="1"/>
    <col min="6" max="6" width="7.44140625" style="9" customWidth="1"/>
    <col min="7" max="7" width="34.88671875" style="9" customWidth="1"/>
    <col min="8" max="8" width="11.33203125" style="9" customWidth="1"/>
    <col min="9" max="9" width="5.33203125" style="9" customWidth="1"/>
    <col min="10" max="12" width="8.6640625" style="9" customWidth="1"/>
    <col min="13" max="13" width="9.6640625" style="9" customWidth="1"/>
    <col min="14" max="16" width="8.886718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6" ht="15" thickBot="1" x14ac:dyDescent="0.35">
      <c r="A3" s="214" t="s">
        <v>164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165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166</v>
      </c>
    </row>
    <row r="5" spans="1:16" ht="8.1" customHeight="1" x14ac:dyDescent="0.3">
      <c r="A5" s="129"/>
      <c r="B5" s="129"/>
      <c r="C5" s="129"/>
      <c r="D5" s="129"/>
      <c r="E5" s="129"/>
      <c r="F5" s="129"/>
      <c r="G5" s="129"/>
      <c r="H5" s="129"/>
      <c r="I5" s="129"/>
      <c r="K5" s="50"/>
      <c r="L5" s="33"/>
      <c r="M5" s="185"/>
      <c r="N5" s="187"/>
    </row>
    <row r="6" spans="1:16" ht="15" customHeight="1" x14ac:dyDescent="0.3">
      <c r="A6" s="215" t="s">
        <v>167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185"/>
      <c r="N6" s="187"/>
    </row>
    <row r="7" spans="1:16" ht="8.1" customHeight="1" x14ac:dyDescent="0.3">
      <c r="A7" s="129"/>
      <c r="B7" s="129"/>
      <c r="C7" s="129"/>
      <c r="D7" s="129"/>
      <c r="E7" s="129"/>
      <c r="F7" s="129"/>
      <c r="G7" s="129"/>
      <c r="H7" s="129"/>
      <c r="I7" s="129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54.6" customHeight="1" x14ac:dyDescent="0.3">
      <c r="A10" s="202" t="s">
        <v>16</v>
      </c>
      <c r="B10" s="192" t="s">
        <v>15</v>
      </c>
      <c r="C10" s="193"/>
      <c r="D10" s="194"/>
      <c r="E10" s="219" t="s">
        <v>14</v>
      </c>
      <c r="F10" s="220"/>
      <c r="G10" s="192" t="s">
        <v>13</v>
      </c>
      <c r="H10" s="193"/>
      <c r="I10" s="194"/>
      <c r="J10" s="192" t="s">
        <v>12</v>
      </c>
      <c r="K10" s="193"/>
      <c r="L10" s="194"/>
      <c r="M10" s="195" t="s">
        <v>102</v>
      </c>
      <c r="N10" s="195"/>
    </row>
    <row r="11" spans="1:16" ht="20.399999999999999" customHeight="1" x14ac:dyDescent="0.3">
      <c r="A11" s="216"/>
      <c r="B11" s="217" t="s">
        <v>98</v>
      </c>
      <c r="C11" s="217" t="s">
        <v>136</v>
      </c>
      <c r="D11" s="217" t="s">
        <v>46</v>
      </c>
      <c r="E11" s="217" t="s">
        <v>98</v>
      </c>
      <c r="F11" s="217" t="s">
        <v>46</v>
      </c>
      <c r="G11" s="202" t="s">
        <v>17</v>
      </c>
      <c r="H11" s="200" t="s">
        <v>79</v>
      </c>
      <c r="I11" s="201"/>
      <c r="J11" s="199" t="s">
        <v>229</v>
      </c>
      <c r="K11" s="199" t="s">
        <v>230</v>
      </c>
      <c r="L11" s="199" t="s">
        <v>231</v>
      </c>
      <c r="M11" s="196" t="s">
        <v>82</v>
      </c>
      <c r="N11" s="197" t="s">
        <v>159</v>
      </c>
    </row>
    <row r="12" spans="1:16" ht="40.799999999999997" customHeight="1" x14ac:dyDescent="0.3">
      <c r="A12" s="203"/>
      <c r="B12" s="218"/>
      <c r="C12" s="218"/>
      <c r="D12" s="218"/>
      <c r="E12" s="218"/>
      <c r="F12" s="218"/>
      <c r="G12" s="203"/>
      <c r="H12" s="24" t="s">
        <v>19</v>
      </c>
      <c r="I12" s="107" t="s">
        <v>85</v>
      </c>
      <c r="J12" s="199"/>
      <c r="K12" s="199"/>
      <c r="L12" s="199"/>
      <c r="M12" s="196"/>
      <c r="N12" s="198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121">
        <v>7</v>
      </c>
      <c r="H13" s="24">
        <v>8</v>
      </c>
      <c r="I13" s="24">
        <v>9</v>
      </c>
      <c r="J13" s="121">
        <v>10</v>
      </c>
      <c r="K13" s="121">
        <v>11</v>
      </c>
      <c r="L13" s="121">
        <v>12</v>
      </c>
      <c r="M13" s="49">
        <v>13</v>
      </c>
      <c r="N13" s="49">
        <v>14</v>
      </c>
      <c r="O13" s="27"/>
      <c r="P13" s="27"/>
    </row>
    <row r="14" spans="1:16" ht="68.400000000000006" customHeight="1" x14ac:dyDescent="0.3">
      <c r="A14" s="210" t="s">
        <v>168</v>
      </c>
      <c r="B14" s="207" t="s">
        <v>169</v>
      </c>
      <c r="C14" s="207" t="s">
        <v>149</v>
      </c>
      <c r="D14" s="243"/>
      <c r="E14" s="204" t="s">
        <v>170</v>
      </c>
      <c r="F14" s="189"/>
      <c r="G14" s="127" t="s">
        <v>171</v>
      </c>
      <c r="H14" s="107" t="s">
        <v>21</v>
      </c>
      <c r="I14" s="107">
        <v>744</v>
      </c>
      <c r="J14" s="34">
        <v>1</v>
      </c>
      <c r="K14" s="34">
        <v>1</v>
      </c>
      <c r="L14" s="34">
        <v>1</v>
      </c>
      <c r="M14" s="59">
        <v>0</v>
      </c>
      <c r="N14" s="59">
        <v>0</v>
      </c>
    </row>
    <row r="15" spans="1:16" ht="109.5" customHeight="1" x14ac:dyDescent="0.3">
      <c r="A15" s="211"/>
      <c r="B15" s="208"/>
      <c r="C15" s="208"/>
      <c r="D15" s="244"/>
      <c r="E15" s="205"/>
      <c r="F15" s="190"/>
      <c r="G15" s="127" t="s">
        <v>105</v>
      </c>
      <c r="H15" s="107" t="s">
        <v>21</v>
      </c>
      <c r="I15" s="107">
        <v>744</v>
      </c>
      <c r="J15" s="34">
        <v>1</v>
      </c>
      <c r="K15" s="34">
        <v>1</v>
      </c>
      <c r="L15" s="34">
        <v>1</v>
      </c>
      <c r="M15" s="59">
        <v>0</v>
      </c>
      <c r="N15" s="59">
        <v>0</v>
      </c>
    </row>
    <row r="16" spans="1:16" ht="53.25" customHeight="1" x14ac:dyDescent="0.3">
      <c r="A16" s="211"/>
      <c r="B16" s="208"/>
      <c r="C16" s="208"/>
      <c r="D16" s="244"/>
      <c r="E16" s="205"/>
      <c r="F16" s="190"/>
      <c r="G16" s="127" t="s">
        <v>127</v>
      </c>
      <c r="H16" s="107" t="s">
        <v>126</v>
      </c>
      <c r="I16" s="107">
        <v>796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</row>
    <row r="17" spans="1:14" ht="43.2" customHeight="1" x14ac:dyDescent="0.3">
      <c r="A17" s="211"/>
      <c r="B17" s="208"/>
      <c r="C17" s="208"/>
      <c r="D17" s="244"/>
      <c r="E17" s="205"/>
      <c r="F17" s="190"/>
      <c r="G17" s="127" t="s">
        <v>106</v>
      </c>
      <c r="H17" s="107" t="s">
        <v>107</v>
      </c>
      <c r="I17" s="107"/>
      <c r="J17" s="24" t="s">
        <v>144</v>
      </c>
      <c r="K17" s="24" t="s">
        <v>144</v>
      </c>
      <c r="L17" s="24" t="s">
        <v>144</v>
      </c>
      <c r="M17" s="59">
        <v>0</v>
      </c>
      <c r="N17" s="59">
        <v>0</v>
      </c>
    </row>
    <row r="18" spans="1:14" ht="28.2" customHeight="1" x14ac:dyDescent="0.3">
      <c r="A18" s="212"/>
      <c r="B18" s="209"/>
      <c r="C18" s="209"/>
      <c r="D18" s="245"/>
      <c r="E18" s="206"/>
      <c r="F18" s="191"/>
      <c r="G18" s="127" t="s">
        <v>108</v>
      </c>
      <c r="H18" s="107" t="s">
        <v>21</v>
      </c>
      <c r="I18" s="107">
        <v>744</v>
      </c>
      <c r="J18" s="34">
        <v>1</v>
      </c>
      <c r="K18" s="34">
        <v>10.01</v>
      </c>
      <c r="L18" s="34">
        <v>1</v>
      </c>
      <c r="M18" s="59">
        <v>0</v>
      </c>
      <c r="N18" s="59">
        <v>0</v>
      </c>
    </row>
    <row r="19" spans="1:14" ht="5.0999999999999996" customHeight="1" x14ac:dyDescent="0.3">
      <c r="A19" s="14"/>
      <c r="B19" s="15"/>
      <c r="C19" s="16"/>
      <c r="D19" s="16"/>
      <c r="E19" s="15"/>
      <c r="F19" s="17"/>
      <c r="G19" s="18"/>
      <c r="H19" s="18"/>
      <c r="I19" s="13"/>
      <c r="J19" s="18"/>
      <c r="K19" s="18"/>
      <c r="L19" s="19"/>
    </row>
  </sheetData>
  <mergeCells count="32">
    <mergeCell ref="F14:F18"/>
    <mergeCell ref="A14:A18"/>
    <mergeCell ref="B14:B18"/>
    <mergeCell ref="C14:C18"/>
    <mergeCell ref="D14:D18"/>
    <mergeCell ref="E14:E18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L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BreakPreview" zoomScale="110" zoomScaleSheetLayoutView="110" workbookViewId="0">
      <selection activeCell="J3" sqref="J3:O4"/>
    </sheetView>
  </sheetViews>
  <sheetFormatPr defaultRowHeight="14.4" x14ac:dyDescent="0.3"/>
  <cols>
    <col min="1" max="1" width="10" style="2" customWidth="1"/>
    <col min="2" max="2" width="12.44140625" style="2" customWidth="1"/>
    <col min="3" max="3" width="8.88671875" style="2" customWidth="1"/>
    <col min="4" max="4" width="7.10937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7" ht="57" customHeight="1" x14ac:dyDescent="0.3">
      <c r="A2" s="240" t="s">
        <v>16</v>
      </c>
      <c r="B2" s="192" t="s">
        <v>15</v>
      </c>
      <c r="C2" s="193"/>
      <c r="D2" s="194"/>
      <c r="E2" s="219" t="s">
        <v>14</v>
      </c>
      <c r="F2" s="220"/>
      <c r="G2" s="192" t="s">
        <v>23</v>
      </c>
      <c r="H2" s="193"/>
      <c r="I2" s="194"/>
      <c r="J2" s="192" t="s">
        <v>24</v>
      </c>
      <c r="K2" s="193"/>
      <c r="L2" s="194"/>
      <c r="M2" s="192" t="s">
        <v>81</v>
      </c>
      <c r="N2" s="193"/>
      <c r="O2" s="194"/>
      <c r="P2" s="195" t="s">
        <v>78</v>
      </c>
      <c r="Q2" s="195"/>
    </row>
    <row r="3" spans="1:17" ht="15" customHeight="1" x14ac:dyDescent="0.3">
      <c r="A3" s="241"/>
      <c r="B3" s="217" t="s">
        <v>98</v>
      </c>
      <c r="C3" s="217" t="s">
        <v>136</v>
      </c>
      <c r="D3" s="217" t="s">
        <v>46</v>
      </c>
      <c r="E3" s="217" t="s">
        <v>98</v>
      </c>
      <c r="F3" s="217" t="s">
        <v>46</v>
      </c>
      <c r="G3" s="238" t="s">
        <v>17</v>
      </c>
      <c r="H3" s="200" t="s">
        <v>79</v>
      </c>
      <c r="I3" s="201"/>
      <c r="J3" s="199" t="s">
        <v>229</v>
      </c>
      <c r="K3" s="199" t="s">
        <v>230</v>
      </c>
      <c r="L3" s="199" t="s">
        <v>231</v>
      </c>
      <c r="M3" s="199" t="s">
        <v>229</v>
      </c>
      <c r="N3" s="199" t="s">
        <v>230</v>
      </c>
      <c r="O3" s="199" t="s">
        <v>231</v>
      </c>
      <c r="P3" s="196" t="s">
        <v>82</v>
      </c>
      <c r="Q3" s="197" t="s">
        <v>159</v>
      </c>
    </row>
    <row r="4" spans="1:17" ht="59.4" customHeight="1" x14ac:dyDescent="0.3">
      <c r="A4" s="242"/>
      <c r="B4" s="218"/>
      <c r="C4" s="218"/>
      <c r="D4" s="218"/>
      <c r="E4" s="218"/>
      <c r="F4" s="218"/>
      <c r="G4" s="239"/>
      <c r="H4" s="107" t="s">
        <v>19</v>
      </c>
      <c r="I4" s="107" t="s">
        <v>80</v>
      </c>
      <c r="J4" s="199"/>
      <c r="K4" s="199"/>
      <c r="L4" s="199"/>
      <c r="M4" s="199"/>
      <c r="N4" s="199"/>
      <c r="O4" s="199"/>
      <c r="P4" s="196"/>
      <c r="Q4" s="198"/>
    </row>
    <row r="5" spans="1:17" s="25" customFormat="1" ht="9.9" customHeight="1" x14ac:dyDescent="0.2">
      <c r="A5" s="121">
        <v>1</v>
      </c>
      <c r="B5" s="121">
        <v>2</v>
      </c>
      <c r="C5" s="121">
        <v>3</v>
      </c>
      <c r="D5" s="121">
        <v>4</v>
      </c>
      <c r="E5" s="121">
        <v>5</v>
      </c>
      <c r="F5" s="121">
        <v>6</v>
      </c>
      <c r="G5" s="121">
        <v>7</v>
      </c>
      <c r="H5" s="24">
        <v>8</v>
      </c>
      <c r="I5" s="24">
        <v>9</v>
      </c>
      <c r="J5" s="121">
        <v>10</v>
      </c>
      <c r="K5" s="121">
        <v>11</v>
      </c>
      <c r="L5" s="121">
        <v>12</v>
      </c>
      <c r="M5" s="121">
        <v>13</v>
      </c>
      <c r="N5" s="121">
        <v>14</v>
      </c>
      <c r="O5" s="121">
        <v>15</v>
      </c>
      <c r="P5" s="128">
        <v>16</v>
      </c>
      <c r="Q5" s="128">
        <v>17</v>
      </c>
    </row>
    <row r="6" spans="1:17" ht="99" customHeight="1" x14ac:dyDescent="0.3">
      <c r="A6" s="76" t="s">
        <v>168</v>
      </c>
      <c r="B6" s="131" t="s">
        <v>169</v>
      </c>
      <c r="C6" s="130" t="s">
        <v>149</v>
      </c>
      <c r="D6" s="133"/>
      <c r="E6" s="130" t="s">
        <v>155</v>
      </c>
      <c r="F6" s="124"/>
      <c r="G6" s="78" t="s">
        <v>47</v>
      </c>
      <c r="H6" s="78" t="s">
        <v>25</v>
      </c>
      <c r="I6" s="79">
        <v>792</v>
      </c>
      <c r="J6" s="59">
        <v>1</v>
      </c>
      <c r="K6" s="59">
        <v>1</v>
      </c>
      <c r="L6" s="59">
        <v>1</v>
      </c>
      <c r="M6" s="8"/>
      <c r="N6" s="8"/>
      <c r="O6" s="8"/>
      <c r="P6" s="134">
        <v>0</v>
      </c>
      <c r="Q6" s="134">
        <v>0</v>
      </c>
    </row>
    <row r="7" spans="1:17" ht="8.1" customHeight="1" x14ac:dyDescent="0.3"/>
    <row r="8" spans="1:17" s="21" customFormat="1" x14ac:dyDescent="0.3">
      <c r="A8" s="227" t="s">
        <v>109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</row>
    <row r="9" spans="1:17" s="80" customFormat="1" ht="13.5" customHeight="1" x14ac:dyDescent="0.2">
      <c r="A9" s="223" t="s">
        <v>27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</row>
    <row r="10" spans="1:17" s="80" customFormat="1" ht="10.199999999999999" x14ac:dyDescent="0.2">
      <c r="A10" s="123" t="s">
        <v>110</v>
      </c>
      <c r="B10" s="223" t="s">
        <v>111</v>
      </c>
      <c r="C10" s="223"/>
      <c r="D10" s="223"/>
      <c r="E10" s="223" t="s">
        <v>8</v>
      </c>
      <c r="F10" s="223"/>
      <c r="G10" s="124" t="s">
        <v>112</v>
      </c>
      <c r="H10" s="234" t="s">
        <v>113</v>
      </c>
      <c r="I10" s="234"/>
      <c r="J10" s="234"/>
      <c r="K10" s="234"/>
      <c r="L10" s="234"/>
      <c r="M10" s="234"/>
      <c r="N10" s="234"/>
      <c r="O10" s="234"/>
    </row>
    <row r="11" spans="1:17" s="31" customFormat="1" ht="9.6" x14ac:dyDescent="0.3">
      <c r="A11" s="126">
        <v>1</v>
      </c>
      <c r="B11" s="224">
        <v>2</v>
      </c>
      <c r="C11" s="224"/>
      <c r="D11" s="224"/>
      <c r="E11" s="224">
        <v>3</v>
      </c>
      <c r="F11" s="224"/>
      <c r="G11" s="125">
        <v>4</v>
      </c>
      <c r="H11" s="235">
        <v>5</v>
      </c>
      <c r="I11" s="235"/>
      <c r="J11" s="235"/>
      <c r="K11" s="235"/>
      <c r="L11" s="235"/>
      <c r="M11" s="235"/>
      <c r="N11" s="235"/>
      <c r="O11" s="235"/>
    </row>
    <row r="12" spans="1:17" s="21" customFormat="1" ht="10.95" customHeight="1" x14ac:dyDescent="0.3">
      <c r="A12" s="132"/>
      <c r="B12" s="225"/>
      <c r="C12" s="225"/>
      <c r="D12" s="225"/>
      <c r="E12" s="225"/>
      <c r="F12" s="225"/>
      <c r="G12" s="5"/>
      <c r="H12" s="236"/>
      <c r="I12" s="236"/>
      <c r="J12" s="236"/>
      <c r="K12" s="236"/>
      <c r="L12" s="236"/>
      <c r="M12" s="236"/>
      <c r="N12" s="236"/>
      <c r="O12" s="236"/>
    </row>
    <row r="13" spans="1:17" s="21" customFormat="1" ht="10.199999999999999" customHeight="1" x14ac:dyDescent="0.3">
      <c r="A13" s="132"/>
      <c r="B13" s="225"/>
      <c r="C13" s="225"/>
      <c r="D13" s="225"/>
      <c r="E13" s="225"/>
      <c r="F13" s="225"/>
      <c r="G13" s="5"/>
      <c r="H13" s="236"/>
      <c r="I13" s="236"/>
      <c r="J13" s="236"/>
      <c r="K13" s="236"/>
      <c r="L13" s="236"/>
      <c r="M13" s="236"/>
      <c r="N13" s="236"/>
      <c r="O13" s="236"/>
    </row>
    <row r="14" spans="1:17" s="21" customFormat="1" x14ac:dyDescent="0.3">
      <c r="A14" s="226" t="s">
        <v>114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</row>
    <row r="15" spans="1:17" s="21" customFormat="1" x14ac:dyDescent="0.3">
      <c r="A15" s="227" t="s">
        <v>28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</row>
    <row r="16" spans="1:17" s="21" customFormat="1" ht="15" customHeight="1" x14ac:dyDescent="0.3">
      <c r="A16" s="222" t="s">
        <v>30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</row>
    <row r="17" spans="1:17" s="21" customFormat="1" ht="15" customHeight="1" x14ac:dyDescent="0.3">
      <c r="A17" s="222" t="s">
        <v>31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</row>
    <row r="18" spans="1:17" s="21" customFormat="1" ht="30" customHeight="1" x14ac:dyDescent="0.3">
      <c r="A18" s="222" t="s">
        <v>32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</row>
    <row r="19" spans="1:17" s="21" customFormat="1" ht="15" customHeight="1" x14ac:dyDescent="0.3">
      <c r="A19" s="222" t="s">
        <v>33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</row>
    <row r="20" spans="1:17" s="32" customFormat="1" ht="15" customHeight="1" x14ac:dyDescent="0.3">
      <c r="A20" s="222" t="s">
        <v>34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</row>
    <row r="21" spans="1:17" s="21" customFormat="1" ht="25.5" customHeight="1" x14ac:dyDescent="0.3">
      <c r="A21" s="228" t="s">
        <v>163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</row>
    <row r="22" spans="1:17" s="21" customFormat="1" x14ac:dyDescent="0.3">
      <c r="A22" s="227" t="s">
        <v>35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</row>
    <row r="23" spans="1:17" s="21" customFormat="1" ht="29.25" customHeight="1" x14ac:dyDescent="0.3">
      <c r="A23" s="229" t="s">
        <v>38</v>
      </c>
      <c r="B23" s="229"/>
      <c r="C23" s="229"/>
      <c r="D23" s="229" t="s">
        <v>37</v>
      </c>
      <c r="E23" s="229"/>
      <c r="F23" s="229"/>
      <c r="G23" s="229"/>
      <c r="H23" s="229"/>
      <c r="I23" s="229"/>
      <c r="J23" s="229"/>
      <c r="K23" s="229"/>
      <c r="L23" s="229"/>
      <c r="M23" s="192" t="s">
        <v>36</v>
      </c>
      <c r="N23" s="193"/>
      <c r="O23" s="194"/>
    </row>
    <row r="24" spans="1:17" s="25" customFormat="1" ht="9.6" x14ac:dyDescent="0.2">
      <c r="A24" s="230">
        <v>1</v>
      </c>
      <c r="B24" s="230"/>
      <c r="C24" s="230"/>
      <c r="D24" s="230">
        <v>2</v>
      </c>
      <c r="E24" s="230"/>
      <c r="F24" s="230"/>
      <c r="G24" s="230"/>
      <c r="H24" s="230"/>
      <c r="I24" s="230"/>
      <c r="J24" s="230"/>
      <c r="K24" s="230"/>
      <c r="L24" s="230"/>
      <c r="M24" s="231">
        <v>3</v>
      </c>
      <c r="N24" s="231"/>
      <c r="O24" s="232"/>
    </row>
    <row r="25" spans="1:17" s="32" customFormat="1" ht="51.6" customHeight="1" x14ac:dyDescent="0.3">
      <c r="A25" s="221" t="s">
        <v>42</v>
      </c>
      <c r="B25" s="221"/>
      <c r="C25" s="221"/>
      <c r="D25" s="200" t="s">
        <v>176</v>
      </c>
      <c r="E25" s="233"/>
      <c r="F25" s="233"/>
      <c r="G25" s="233"/>
      <c r="H25" s="233"/>
      <c r="I25" s="233"/>
      <c r="J25" s="233"/>
      <c r="K25" s="233"/>
      <c r="L25" s="201"/>
      <c r="M25" s="200" t="s">
        <v>39</v>
      </c>
      <c r="N25" s="233"/>
      <c r="O25" s="201"/>
    </row>
    <row r="26" spans="1:17" s="32" customFormat="1" ht="49.95" customHeight="1" x14ac:dyDescent="0.3">
      <c r="A26" s="221" t="s">
        <v>43</v>
      </c>
      <c r="B26" s="221"/>
      <c r="C26" s="221"/>
      <c r="D26" s="200" t="s">
        <v>145</v>
      </c>
      <c r="E26" s="233"/>
      <c r="F26" s="233"/>
      <c r="G26" s="233"/>
      <c r="H26" s="233"/>
      <c r="I26" s="233"/>
      <c r="J26" s="233"/>
      <c r="K26" s="233"/>
      <c r="L26" s="201"/>
      <c r="M26" s="200" t="s">
        <v>146</v>
      </c>
      <c r="N26" s="233"/>
      <c r="O26" s="201"/>
    </row>
    <row r="27" spans="1:17" s="32" customFormat="1" ht="33.75" customHeight="1" x14ac:dyDescent="0.3">
      <c r="A27" s="221" t="s">
        <v>41</v>
      </c>
      <c r="B27" s="221"/>
      <c r="C27" s="221"/>
      <c r="D27" s="200" t="s">
        <v>147</v>
      </c>
      <c r="E27" s="233"/>
      <c r="F27" s="233"/>
      <c r="G27" s="233"/>
      <c r="H27" s="233"/>
      <c r="I27" s="233"/>
      <c r="J27" s="233"/>
      <c r="K27" s="233"/>
      <c r="L27" s="201"/>
      <c r="M27" s="200" t="s">
        <v>40</v>
      </c>
      <c r="N27" s="233"/>
      <c r="O27" s="201"/>
    </row>
    <row r="28" spans="1:17" s="32" customFormat="1" ht="13.8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7" s="21" customFormat="1" ht="13.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7" s="21" customFormat="1" ht="13.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7" s="21" customFormat="1" ht="13.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</sheetData>
  <mergeCells count="61">
    <mergeCell ref="A27:C27"/>
    <mergeCell ref="D27:L27"/>
    <mergeCell ref="M27:O27"/>
    <mergeCell ref="A25:C25"/>
    <mergeCell ref="D25:L25"/>
    <mergeCell ref="M25:O25"/>
    <mergeCell ref="A26:C26"/>
    <mergeCell ref="D26:L26"/>
    <mergeCell ref="M26:O26"/>
    <mergeCell ref="A23:C23"/>
    <mergeCell ref="D23:L23"/>
    <mergeCell ref="M23:O23"/>
    <mergeCell ref="A24:C24"/>
    <mergeCell ref="D24:L24"/>
    <mergeCell ref="M24:O24"/>
    <mergeCell ref="B12:D12"/>
    <mergeCell ref="E12:F12"/>
    <mergeCell ref="H12:O12"/>
    <mergeCell ref="A22:O22"/>
    <mergeCell ref="B13:D13"/>
    <mergeCell ref="E13:F13"/>
    <mergeCell ref="H13:O13"/>
    <mergeCell ref="A14:O14"/>
    <mergeCell ref="A15:O15"/>
    <mergeCell ref="A16:O16"/>
    <mergeCell ref="A17:O17"/>
    <mergeCell ref="A18:Q18"/>
    <mergeCell ref="A19:Q19"/>
    <mergeCell ref="A20:O20"/>
    <mergeCell ref="A21:Q21"/>
    <mergeCell ref="A8:O8"/>
    <mergeCell ref="A9:O9"/>
    <mergeCell ref="B11:D11"/>
    <mergeCell ref="E11:F11"/>
    <mergeCell ref="H11:O11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7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9" customWidth="1"/>
    <col min="2" max="2" width="12.109375" style="9" customWidth="1"/>
    <col min="3" max="3" width="14.109375" style="9" customWidth="1"/>
    <col min="4" max="4" width="7.6640625" style="9" customWidth="1"/>
    <col min="5" max="5" width="10.44140625" style="9" customWidth="1"/>
    <col min="6" max="6" width="7.44140625" style="9" customWidth="1"/>
    <col min="7" max="7" width="34.88671875" style="9" customWidth="1"/>
    <col min="8" max="8" width="11.33203125" style="9" customWidth="1"/>
    <col min="9" max="9" width="5.33203125" style="9" customWidth="1"/>
    <col min="10" max="12" width="8.6640625" style="9" customWidth="1"/>
    <col min="13" max="13" width="8.33203125" style="9" customWidth="1"/>
    <col min="14" max="16" width="8.886718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6" ht="15" thickBot="1" x14ac:dyDescent="0.35">
      <c r="A3" s="214" t="s">
        <v>223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184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185</v>
      </c>
    </row>
    <row r="5" spans="1:16" ht="8.1" customHeight="1" x14ac:dyDescent="0.3">
      <c r="A5" s="149"/>
      <c r="B5" s="149"/>
      <c r="C5" s="149"/>
      <c r="D5" s="149"/>
      <c r="E5" s="149"/>
      <c r="F5" s="149"/>
      <c r="G5" s="149"/>
      <c r="H5" s="149"/>
      <c r="I5" s="149"/>
      <c r="K5" s="50"/>
      <c r="L5" s="33"/>
      <c r="M5" s="185"/>
      <c r="N5" s="187"/>
    </row>
    <row r="6" spans="1:16" ht="15" customHeight="1" x14ac:dyDescent="0.3">
      <c r="A6" s="215" t="s">
        <v>186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185"/>
      <c r="N6" s="187"/>
    </row>
    <row r="7" spans="1:16" ht="8.1" customHeight="1" x14ac:dyDescent="0.3">
      <c r="A7" s="149"/>
      <c r="B7" s="149"/>
      <c r="C7" s="149"/>
      <c r="D7" s="149"/>
      <c r="E7" s="149"/>
      <c r="F7" s="149"/>
      <c r="G7" s="149"/>
      <c r="H7" s="149"/>
      <c r="I7" s="149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54.6" customHeight="1" x14ac:dyDescent="0.3">
      <c r="A10" s="202" t="s">
        <v>16</v>
      </c>
      <c r="B10" s="192" t="s">
        <v>15</v>
      </c>
      <c r="C10" s="193"/>
      <c r="D10" s="194"/>
      <c r="E10" s="219" t="s">
        <v>14</v>
      </c>
      <c r="F10" s="220"/>
      <c r="G10" s="192" t="s">
        <v>13</v>
      </c>
      <c r="H10" s="193"/>
      <c r="I10" s="194"/>
      <c r="J10" s="192" t="s">
        <v>12</v>
      </c>
      <c r="K10" s="193"/>
      <c r="L10" s="194"/>
      <c r="M10" s="195" t="s">
        <v>102</v>
      </c>
      <c r="N10" s="195"/>
    </row>
    <row r="11" spans="1:16" ht="20.399999999999999" customHeight="1" x14ac:dyDescent="0.3">
      <c r="A11" s="216"/>
      <c r="B11" s="240" t="s">
        <v>98</v>
      </c>
      <c r="C11" s="240" t="s">
        <v>136</v>
      </c>
      <c r="D11" s="217" t="s">
        <v>46</v>
      </c>
      <c r="E11" s="217" t="s">
        <v>98</v>
      </c>
      <c r="F11" s="217" t="s">
        <v>46</v>
      </c>
      <c r="G11" s="202" t="s">
        <v>17</v>
      </c>
      <c r="H11" s="200" t="s">
        <v>79</v>
      </c>
      <c r="I11" s="201"/>
      <c r="J11" s="199" t="s">
        <v>229</v>
      </c>
      <c r="K11" s="199" t="s">
        <v>230</v>
      </c>
      <c r="L11" s="199" t="s">
        <v>231</v>
      </c>
      <c r="M11" s="196" t="s">
        <v>82</v>
      </c>
      <c r="N11" s="197" t="s">
        <v>159</v>
      </c>
    </row>
    <row r="12" spans="1:16" ht="60.6" customHeight="1" x14ac:dyDescent="0.3">
      <c r="A12" s="203"/>
      <c r="B12" s="242"/>
      <c r="C12" s="242"/>
      <c r="D12" s="218"/>
      <c r="E12" s="218"/>
      <c r="F12" s="218"/>
      <c r="G12" s="203"/>
      <c r="H12" s="24" t="s">
        <v>19</v>
      </c>
      <c r="I12" s="107" t="s">
        <v>85</v>
      </c>
      <c r="J12" s="199"/>
      <c r="K12" s="199"/>
      <c r="L12" s="199"/>
      <c r="M12" s="196"/>
      <c r="N12" s="198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136">
        <v>7</v>
      </c>
      <c r="H13" s="24">
        <v>8</v>
      </c>
      <c r="I13" s="24">
        <v>9</v>
      </c>
      <c r="J13" s="136">
        <v>10</v>
      </c>
      <c r="K13" s="136">
        <v>11</v>
      </c>
      <c r="L13" s="136">
        <v>12</v>
      </c>
      <c r="M13" s="49">
        <v>13</v>
      </c>
      <c r="N13" s="49">
        <v>14</v>
      </c>
      <c r="O13" s="27"/>
      <c r="P13" s="27"/>
    </row>
    <row r="14" spans="1:16" ht="68.400000000000006" customHeight="1" x14ac:dyDescent="0.3">
      <c r="A14" s="210" t="s">
        <v>190</v>
      </c>
      <c r="B14" s="207" t="s">
        <v>149</v>
      </c>
      <c r="C14" s="207" t="s">
        <v>187</v>
      </c>
      <c r="D14" s="243"/>
      <c r="E14" s="204" t="s">
        <v>155</v>
      </c>
      <c r="F14" s="189"/>
      <c r="G14" s="147" t="s">
        <v>188</v>
      </c>
      <c r="H14" s="107" t="s">
        <v>21</v>
      </c>
      <c r="I14" s="107">
        <v>744</v>
      </c>
      <c r="J14" s="34">
        <v>1</v>
      </c>
      <c r="K14" s="34">
        <v>1</v>
      </c>
      <c r="L14" s="34">
        <v>1</v>
      </c>
      <c r="M14" s="59">
        <v>0</v>
      </c>
      <c r="N14" s="59">
        <v>0</v>
      </c>
    </row>
    <row r="15" spans="1:16" ht="113.25" customHeight="1" x14ac:dyDescent="0.3">
      <c r="A15" s="211"/>
      <c r="B15" s="208"/>
      <c r="C15" s="208"/>
      <c r="D15" s="244"/>
      <c r="E15" s="205"/>
      <c r="F15" s="190"/>
      <c r="G15" s="147" t="s">
        <v>105</v>
      </c>
      <c r="H15" s="107" t="s">
        <v>21</v>
      </c>
      <c r="I15" s="107">
        <v>744</v>
      </c>
      <c r="J15" s="34">
        <v>1</v>
      </c>
      <c r="K15" s="34">
        <v>1</v>
      </c>
      <c r="L15" s="34">
        <v>1</v>
      </c>
      <c r="M15" s="59">
        <v>0</v>
      </c>
      <c r="N15" s="59">
        <v>0</v>
      </c>
    </row>
    <row r="16" spans="1:16" ht="55.5" customHeight="1" x14ac:dyDescent="0.3">
      <c r="A16" s="211"/>
      <c r="B16" s="208"/>
      <c r="C16" s="208"/>
      <c r="D16" s="244"/>
      <c r="E16" s="205"/>
      <c r="F16" s="190"/>
      <c r="G16" s="147" t="s">
        <v>127</v>
      </c>
      <c r="H16" s="107" t="s">
        <v>126</v>
      </c>
      <c r="I16" s="107">
        <v>796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</row>
    <row r="17" spans="1:14" ht="43.2" customHeight="1" x14ac:dyDescent="0.3">
      <c r="A17" s="211"/>
      <c r="B17" s="208"/>
      <c r="C17" s="208"/>
      <c r="D17" s="244"/>
      <c r="E17" s="205"/>
      <c r="F17" s="190"/>
      <c r="G17" s="147" t="s">
        <v>106</v>
      </c>
      <c r="H17" s="107" t="s">
        <v>107</v>
      </c>
      <c r="I17" s="107"/>
      <c r="J17" s="24" t="s">
        <v>144</v>
      </c>
      <c r="K17" s="24" t="s">
        <v>144</v>
      </c>
      <c r="L17" s="24" t="s">
        <v>144</v>
      </c>
      <c r="M17" s="59">
        <v>0</v>
      </c>
      <c r="N17" s="59">
        <v>0</v>
      </c>
    </row>
    <row r="18" spans="1:14" ht="28.2" customHeight="1" x14ac:dyDescent="0.3">
      <c r="A18" s="212"/>
      <c r="B18" s="209"/>
      <c r="C18" s="209"/>
      <c r="D18" s="245"/>
      <c r="E18" s="206"/>
      <c r="F18" s="191"/>
      <c r="G18" s="147" t="s">
        <v>108</v>
      </c>
      <c r="H18" s="107" t="s">
        <v>21</v>
      </c>
      <c r="I18" s="107">
        <v>744</v>
      </c>
      <c r="J18" s="34">
        <v>1</v>
      </c>
      <c r="K18" s="34">
        <v>1</v>
      </c>
      <c r="L18" s="34">
        <v>1</v>
      </c>
      <c r="M18" s="59">
        <v>0</v>
      </c>
      <c r="N18" s="59">
        <v>0</v>
      </c>
    </row>
    <row r="19" spans="1:14" ht="5.0999999999999996" customHeight="1" x14ac:dyDescent="0.3">
      <c r="A19" s="14"/>
      <c r="B19" s="15"/>
      <c r="C19" s="16"/>
      <c r="D19" s="16"/>
      <c r="E19" s="15"/>
      <c r="F19" s="17"/>
      <c r="G19" s="18"/>
      <c r="H19" s="18"/>
      <c r="I19" s="13"/>
      <c r="J19" s="18"/>
      <c r="K19" s="18"/>
      <c r="L19" s="19"/>
    </row>
  </sheetData>
  <mergeCells count="32">
    <mergeCell ref="F14:F18"/>
    <mergeCell ref="A14:A18"/>
    <mergeCell ref="B14:B18"/>
    <mergeCell ref="C14:C18"/>
    <mergeCell ref="D14:D18"/>
    <mergeCell ref="E14:E18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L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view="pageBreakPreview" zoomScaleSheetLayoutView="100" workbookViewId="0">
      <selection activeCell="J3" sqref="J3:O4"/>
    </sheetView>
  </sheetViews>
  <sheetFormatPr defaultRowHeight="14.4" x14ac:dyDescent="0.3"/>
  <cols>
    <col min="1" max="1" width="10" style="2" customWidth="1"/>
    <col min="2" max="2" width="12.44140625" style="2" customWidth="1"/>
    <col min="3" max="3" width="13.33203125" style="2" customWidth="1"/>
    <col min="4" max="4" width="7.109375" style="2" customWidth="1"/>
    <col min="5" max="5" width="13.8867187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7" ht="57" customHeight="1" x14ac:dyDescent="0.3">
      <c r="A2" s="240" t="s">
        <v>16</v>
      </c>
      <c r="B2" s="192" t="s">
        <v>15</v>
      </c>
      <c r="C2" s="193"/>
      <c r="D2" s="194"/>
      <c r="E2" s="219" t="s">
        <v>14</v>
      </c>
      <c r="F2" s="220"/>
      <c r="G2" s="192" t="s">
        <v>23</v>
      </c>
      <c r="H2" s="193"/>
      <c r="I2" s="194"/>
      <c r="J2" s="192" t="s">
        <v>24</v>
      </c>
      <c r="K2" s="193"/>
      <c r="L2" s="194"/>
      <c r="M2" s="192" t="s">
        <v>81</v>
      </c>
      <c r="N2" s="193"/>
      <c r="O2" s="194"/>
      <c r="P2" s="195" t="s">
        <v>78</v>
      </c>
      <c r="Q2" s="195"/>
    </row>
    <row r="3" spans="1:17" ht="15" customHeight="1" x14ac:dyDescent="0.3">
      <c r="A3" s="241"/>
      <c r="B3" s="240" t="s">
        <v>98</v>
      </c>
      <c r="C3" s="240" t="s">
        <v>136</v>
      </c>
      <c r="D3" s="217" t="s">
        <v>46</v>
      </c>
      <c r="E3" s="217" t="s">
        <v>98</v>
      </c>
      <c r="F3" s="217" t="s">
        <v>46</v>
      </c>
      <c r="G3" s="238" t="s">
        <v>17</v>
      </c>
      <c r="H3" s="200" t="s">
        <v>79</v>
      </c>
      <c r="I3" s="201"/>
      <c r="J3" s="199" t="s">
        <v>229</v>
      </c>
      <c r="K3" s="199" t="s">
        <v>230</v>
      </c>
      <c r="L3" s="199" t="s">
        <v>231</v>
      </c>
      <c r="M3" s="199" t="s">
        <v>229</v>
      </c>
      <c r="N3" s="199" t="s">
        <v>230</v>
      </c>
      <c r="O3" s="199" t="s">
        <v>231</v>
      </c>
      <c r="P3" s="196" t="s">
        <v>82</v>
      </c>
      <c r="Q3" s="197" t="s">
        <v>159</v>
      </c>
    </row>
    <row r="4" spans="1:17" ht="45.6" customHeight="1" x14ac:dyDescent="0.3">
      <c r="A4" s="242"/>
      <c r="B4" s="242"/>
      <c r="C4" s="242"/>
      <c r="D4" s="218"/>
      <c r="E4" s="218"/>
      <c r="F4" s="218"/>
      <c r="G4" s="239"/>
      <c r="H4" s="107" t="s">
        <v>19</v>
      </c>
      <c r="I4" s="107" t="s">
        <v>80</v>
      </c>
      <c r="J4" s="199"/>
      <c r="K4" s="199"/>
      <c r="L4" s="199"/>
      <c r="M4" s="199"/>
      <c r="N4" s="199"/>
      <c r="O4" s="199"/>
      <c r="P4" s="196"/>
      <c r="Q4" s="198"/>
    </row>
    <row r="5" spans="1:17" s="25" customFormat="1" ht="9.9" customHeight="1" x14ac:dyDescent="0.2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136">
        <v>6</v>
      </c>
      <c r="G5" s="136">
        <v>7</v>
      </c>
      <c r="H5" s="24">
        <v>8</v>
      </c>
      <c r="I5" s="24">
        <v>9</v>
      </c>
      <c r="J5" s="136">
        <v>10</v>
      </c>
      <c r="K5" s="136">
        <v>11</v>
      </c>
      <c r="L5" s="136">
        <v>12</v>
      </c>
      <c r="M5" s="136">
        <v>13</v>
      </c>
      <c r="N5" s="136">
        <v>14</v>
      </c>
      <c r="O5" s="136">
        <v>15</v>
      </c>
      <c r="P5" s="148">
        <v>16</v>
      </c>
      <c r="Q5" s="148">
        <v>17</v>
      </c>
    </row>
    <row r="6" spans="1:17" ht="84.6" customHeight="1" x14ac:dyDescent="0.3">
      <c r="A6" s="76" t="s">
        <v>190</v>
      </c>
      <c r="B6" s="135" t="s">
        <v>149</v>
      </c>
      <c r="C6" s="135" t="s">
        <v>187</v>
      </c>
      <c r="D6" s="133"/>
      <c r="E6" s="135" t="s">
        <v>155</v>
      </c>
      <c r="F6" s="142"/>
      <c r="G6" s="78" t="s">
        <v>47</v>
      </c>
      <c r="H6" s="78" t="s">
        <v>25</v>
      </c>
      <c r="I6" s="79">
        <v>792</v>
      </c>
      <c r="J6" s="59">
        <v>1</v>
      </c>
      <c r="K6" s="59">
        <v>1</v>
      </c>
      <c r="L6" s="59">
        <v>1</v>
      </c>
      <c r="M6" s="8"/>
      <c r="N6" s="8"/>
      <c r="O6" s="8"/>
      <c r="P6" s="134">
        <v>0</v>
      </c>
      <c r="Q6" s="134">
        <v>0</v>
      </c>
    </row>
    <row r="7" spans="1:17" ht="8.1" customHeight="1" x14ac:dyDescent="0.3"/>
    <row r="8" spans="1:17" s="21" customFormat="1" x14ac:dyDescent="0.3">
      <c r="A8" s="227" t="s">
        <v>109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</row>
    <row r="9" spans="1:17" s="80" customFormat="1" ht="13.5" customHeight="1" x14ac:dyDescent="0.2">
      <c r="A9" s="223" t="s">
        <v>27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</row>
    <row r="10" spans="1:17" s="80" customFormat="1" ht="10.199999999999999" x14ac:dyDescent="0.2">
      <c r="A10" s="141" t="s">
        <v>110</v>
      </c>
      <c r="B10" s="223" t="s">
        <v>111</v>
      </c>
      <c r="C10" s="223"/>
      <c r="D10" s="223"/>
      <c r="E10" s="223" t="s">
        <v>8</v>
      </c>
      <c r="F10" s="223"/>
      <c r="G10" s="142" t="s">
        <v>112</v>
      </c>
      <c r="H10" s="234" t="s">
        <v>113</v>
      </c>
      <c r="I10" s="234"/>
      <c r="J10" s="234"/>
      <c r="K10" s="234"/>
      <c r="L10" s="234"/>
      <c r="M10" s="234"/>
      <c r="N10" s="234"/>
      <c r="O10" s="234"/>
    </row>
    <row r="11" spans="1:17" s="31" customFormat="1" ht="9.6" x14ac:dyDescent="0.3">
      <c r="A11" s="145">
        <v>1</v>
      </c>
      <c r="B11" s="224">
        <v>2</v>
      </c>
      <c r="C11" s="224"/>
      <c r="D11" s="224"/>
      <c r="E11" s="224">
        <v>3</v>
      </c>
      <c r="F11" s="224"/>
      <c r="G11" s="143">
        <v>4</v>
      </c>
      <c r="H11" s="235">
        <v>5</v>
      </c>
      <c r="I11" s="235"/>
      <c r="J11" s="235"/>
      <c r="K11" s="235"/>
      <c r="L11" s="235"/>
      <c r="M11" s="235"/>
      <c r="N11" s="235"/>
      <c r="O11" s="235"/>
    </row>
    <row r="12" spans="1:17" s="21" customFormat="1" ht="10.95" customHeight="1" x14ac:dyDescent="0.3">
      <c r="A12" s="150"/>
      <c r="B12" s="225"/>
      <c r="C12" s="225"/>
      <c r="D12" s="225"/>
      <c r="E12" s="225"/>
      <c r="F12" s="225"/>
      <c r="G12" s="5"/>
      <c r="H12" s="236"/>
      <c r="I12" s="236"/>
      <c r="J12" s="236"/>
      <c r="K12" s="236"/>
      <c r="L12" s="236"/>
      <c r="M12" s="236"/>
      <c r="N12" s="236"/>
      <c r="O12" s="236"/>
    </row>
    <row r="13" spans="1:17" s="21" customFormat="1" ht="10.199999999999999" customHeight="1" x14ac:dyDescent="0.3">
      <c r="A13" s="150"/>
      <c r="B13" s="225"/>
      <c r="C13" s="225"/>
      <c r="D13" s="225"/>
      <c r="E13" s="225"/>
      <c r="F13" s="225"/>
      <c r="G13" s="5"/>
      <c r="H13" s="236"/>
      <c r="I13" s="236"/>
      <c r="J13" s="236"/>
      <c r="K13" s="236"/>
      <c r="L13" s="236"/>
      <c r="M13" s="236"/>
      <c r="N13" s="236"/>
      <c r="O13" s="236"/>
    </row>
    <row r="14" spans="1:17" s="21" customFormat="1" x14ac:dyDescent="0.3">
      <c r="A14" s="226" t="s">
        <v>114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</row>
    <row r="15" spans="1:17" s="21" customFormat="1" x14ac:dyDescent="0.3">
      <c r="A15" s="227" t="s">
        <v>28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</row>
    <row r="16" spans="1:17" s="21" customFormat="1" ht="15" customHeight="1" x14ac:dyDescent="0.3">
      <c r="A16" s="228" t="s">
        <v>30</v>
      </c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</row>
    <row r="17" spans="1:18" s="21" customFormat="1" ht="15" customHeight="1" x14ac:dyDescent="0.3">
      <c r="A17" s="228" t="s">
        <v>31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</row>
    <row r="18" spans="1:18" s="21" customFormat="1" ht="15" customHeight="1" x14ac:dyDescent="0.3">
      <c r="A18" s="228" t="s">
        <v>32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</row>
    <row r="19" spans="1:18" s="21" customFormat="1" ht="15" customHeight="1" x14ac:dyDescent="0.3">
      <c r="A19" s="228" t="s">
        <v>33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</row>
    <row r="20" spans="1:18" s="32" customFormat="1" ht="37.200000000000003" customHeight="1" x14ac:dyDescent="0.3">
      <c r="A20" s="228" t="s">
        <v>189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</row>
    <row r="21" spans="1:18" s="21" customFormat="1" ht="25.5" customHeight="1" x14ac:dyDescent="0.3">
      <c r="A21" s="228" t="s">
        <v>163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</row>
    <row r="22" spans="1:18" s="21" customFormat="1" x14ac:dyDescent="0.3">
      <c r="A22" s="227" t="s">
        <v>35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</row>
    <row r="23" spans="1:18" s="21" customFormat="1" ht="29.25" customHeight="1" x14ac:dyDescent="0.3">
      <c r="A23" s="229" t="s">
        <v>38</v>
      </c>
      <c r="B23" s="229"/>
      <c r="C23" s="229"/>
      <c r="D23" s="229" t="s">
        <v>37</v>
      </c>
      <c r="E23" s="229"/>
      <c r="F23" s="229"/>
      <c r="G23" s="229"/>
      <c r="H23" s="229"/>
      <c r="I23" s="229"/>
      <c r="J23" s="229"/>
      <c r="K23" s="229"/>
      <c r="L23" s="229"/>
      <c r="M23" s="192" t="s">
        <v>36</v>
      </c>
      <c r="N23" s="193"/>
      <c r="O23" s="194"/>
    </row>
    <row r="24" spans="1:18" s="25" customFormat="1" ht="9.6" x14ac:dyDescent="0.2">
      <c r="A24" s="230">
        <v>1</v>
      </c>
      <c r="B24" s="230"/>
      <c r="C24" s="230"/>
      <c r="D24" s="230">
        <v>2</v>
      </c>
      <c r="E24" s="230"/>
      <c r="F24" s="230"/>
      <c r="G24" s="230"/>
      <c r="H24" s="230"/>
      <c r="I24" s="230"/>
      <c r="J24" s="230"/>
      <c r="K24" s="230"/>
      <c r="L24" s="230"/>
      <c r="M24" s="231">
        <v>3</v>
      </c>
      <c r="N24" s="231"/>
      <c r="O24" s="232"/>
    </row>
    <row r="25" spans="1:18" s="32" customFormat="1" ht="52.95" customHeight="1" x14ac:dyDescent="0.3">
      <c r="A25" s="221" t="s">
        <v>42</v>
      </c>
      <c r="B25" s="221"/>
      <c r="C25" s="221"/>
      <c r="D25" s="200" t="s">
        <v>176</v>
      </c>
      <c r="E25" s="233"/>
      <c r="F25" s="233"/>
      <c r="G25" s="233"/>
      <c r="H25" s="233"/>
      <c r="I25" s="233"/>
      <c r="J25" s="233"/>
      <c r="K25" s="233"/>
      <c r="L25" s="201"/>
      <c r="M25" s="200" t="s">
        <v>39</v>
      </c>
      <c r="N25" s="233"/>
      <c r="O25" s="201"/>
    </row>
    <row r="26" spans="1:18" s="32" customFormat="1" ht="40.950000000000003" customHeight="1" x14ac:dyDescent="0.3">
      <c r="A26" s="221" t="s">
        <v>43</v>
      </c>
      <c r="B26" s="221"/>
      <c r="C26" s="221"/>
      <c r="D26" s="200" t="s">
        <v>145</v>
      </c>
      <c r="E26" s="233"/>
      <c r="F26" s="233"/>
      <c r="G26" s="233"/>
      <c r="H26" s="233"/>
      <c r="I26" s="233"/>
      <c r="J26" s="233"/>
      <c r="K26" s="233"/>
      <c r="L26" s="201"/>
      <c r="M26" s="200" t="s">
        <v>146</v>
      </c>
      <c r="N26" s="233"/>
      <c r="O26" s="201"/>
    </row>
    <row r="27" spans="1:18" s="32" customFormat="1" ht="33.75" customHeight="1" x14ac:dyDescent="0.3">
      <c r="A27" s="221" t="s">
        <v>41</v>
      </c>
      <c r="B27" s="221"/>
      <c r="C27" s="221"/>
      <c r="D27" s="200" t="s">
        <v>147</v>
      </c>
      <c r="E27" s="233"/>
      <c r="F27" s="233"/>
      <c r="G27" s="233"/>
      <c r="H27" s="233"/>
      <c r="I27" s="233"/>
      <c r="J27" s="233"/>
      <c r="K27" s="233"/>
      <c r="L27" s="201"/>
      <c r="M27" s="200" t="s">
        <v>40</v>
      </c>
      <c r="N27" s="233"/>
      <c r="O27" s="201"/>
    </row>
    <row r="28" spans="1:18" s="32" customFormat="1" ht="13.8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8" s="21" customFormat="1" ht="13.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8" s="21" customFormat="1" ht="13.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8" s="21" customFormat="1" ht="13.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</sheetData>
  <mergeCells count="61">
    <mergeCell ref="A27:C27"/>
    <mergeCell ref="D27:L27"/>
    <mergeCell ref="M27:O27"/>
    <mergeCell ref="A25:C25"/>
    <mergeCell ref="D25:L25"/>
    <mergeCell ref="M25:O25"/>
    <mergeCell ref="A26:C26"/>
    <mergeCell ref="D26:L26"/>
    <mergeCell ref="M26:O26"/>
    <mergeCell ref="A23:C23"/>
    <mergeCell ref="D23:L23"/>
    <mergeCell ref="M23:O23"/>
    <mergeCell ref="A24:C24"/>
    <mergeCell ref="D24:L24"/>
    <mergeCell ref="M24:O24"/>
    <mergeCell ref="B12:D12"/>
    <mergeCell ref="E12:F12"/>
    <mergeCell ref="H12:O12"/>
    <mergeCell ref="A22:O22"/>
    <mergeCell ref="B13:D13"/>
    <mergeCell ref="E13:F13"/>
    <mergeCell ref="H13:O13"/>
    <mergeCell ref="A14:O14"/>
    <mergeCell ref="A15:O15"/>
    <mergeCell ref="A16:O16"/>
    <mergeCell ref="A17:O17"/>
    <mergeCell ref="A18:R18"/>
    <mergeCell ref="A19:Q19"/>
    <mergeCell ref="A20:R20"/>
    <mergeCell ref="A21:Q21"/>
    <mergeCell ref="A8:O8"/>
    <mergeCell ref="A9:O9"/>
    <mergeCell ref="B11:D11"/>
    <mergeCell ref="E11:F11"/>
    <mergeCell ref="H11:O11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39370078740157483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7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9" customWidth="1"/>
    <col min="2" max="2" width="13.44140625" style="9" customWidth="1"/>
    <col min="3" max="3" width="7.44140625" style="9" customWidth="1"/>
    <col min="4" max="4" width="7.6640625" style="9" customWidth="1"/>
    <col min="5" max="5" width="9.109375" style="9" customWidth="1"/>
    <col min="6" max="6" width="7.44140625" style="9" customWidth="1"/>
    <col min="7" max="7" width="40.6640625" style="9" customWidth="1"/>
    <col min="8" max="8" width="11.33203125" style="9" customWidth="1"/>
    <col min="9" max="9" width="5.33203125" style="9" customWidth="1"/>
    <col min="10" max="12" width="8.6640625" style="9" customWidth="1"/>
    <col min="13" max="13" width="9.6640625" style="9" customWidth="1"/>
    <col min="14" max="16" width="8.88671875" style="9"/>
  </cols>
  <sheetData>
    <row r="1" spans="1:16" ht="15" customHeight="1" x14ac:dyDescent="0.3">
      <c r="A1" s="213" t="s">
        <v>96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6" ht="5.0999999999999996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6" ht="15" thickBot="1" x14ac:dyDescent="0.35">
      <c r="A3" s="214" t="s">
        <v>224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6" ht="32.25" customHeight="1" x14ac:dyDescent="0.3">
      <c r="A4" s="215" t="s">
        <v>48</v>
      </c>
      <c r="B4" s="215"/>
      <c r="C4" s="215"/>
      <c r="D4" s="215"/>
      <c r="E4" s="215"/>
      <c r="F4" s="215"/>
      <c r="G4" s="215"/>
      <c r="H4" s="215"/>
      <c r="I4" s="215"/>
      <c r="K4" s="50"/>
      <c r="L4" s="33"/>
      <c r="M4" s="185" t="s">
        <v>101</v>
      </c>
      <c r="N4" s="186" t="s">
        <v>115</v>
      </c>
    </row>
    <row r="5" spans="1:16" ht="8.1" customHeight="1" x14ac:dyDescent="0.3">
      <c r="A5" s="55"/>
      <c r="B5" s="55"/>
      <c r="C5" s="55"/>
      <c r="D5" s="55"/>
      <c r="E5" s="55"/>
      <c r="F5" s="55"/>
      <c r="G5" s="55"/>
      <c r="H5" s="55"/>
      <c r="I5" s="55"/>
      <c r="K5" s="50"/>
      <c r="L5" s="33"/>
      <c r="M5" s="185"/>
      <c r="N5" s="187"/>
    </row>
    <row r="6" spans="1:16" ht="15" customHeight="1" x14ac:dyDescent="0.3">
      <c r="A6" s="215" t="s">
        <v>45</v>
      </c>
      <c r="B6" s="215"/>
      <c r="C6" s="215"/>
      <c r="D6" s="215"/>
      <c r="E6" s="215"/>
      <c r="F6" s="215"/>
      <c r="G6" s="215"/>
      <c r="H6" s="75"/>
      <c r="I6" s="75"/>
      <c r="J6" s="75"/>
      <c r="K6" s="75"/>
      <c r="L6" s="75"/>
      <c r="M6" s="185"/>
      <c r="N6" s="187"/>
    </row>
    <row r="7" spans="1:16" ht="8.1" customHeight="1" x14ac:dyDescent="0.3">
      <c r="A7" s="55"/>
      <c r="B7" s="55"/>
      <c r="C7" s="55"/>
      <c r="D7" s="55"/>
      <c r="E7" s="55"/>
      <c r="F7" s="55"/>
      <c r="G7" s="55"/>
      <c r="H7" s="55"/>
      <c r="I7" s="55"/>
      <c r="K7" s="50"/>
      <c r="L7" s="33"/>
      <c r="M7" s="185"/>
      <c r="N7" s="187"/>
    </row>
    <row r="8" spans="1:16" ht="15" customHeight="1" thickBot="1" x14ac:dyDescent="0.35">
      <c r="A8" s="215" t="s">
        <v>22</v>
      </c>
      <c r="B8" s="215"/>
      <c r="C8" s="215"/>
      <c r="D8" s="215"/>
      <c r="E8" s="215"/>
      <c r="F8" s="215"/>
      <c r="G8" s="215"/>
      <c r="H8" s="215"/>
      <c r="I8" s="215"/>
      <c r="K8" s="50"/>
      <c r="L8" s="33"/>
      <c r="M8" s="185"/>
      <c r="N8" s="188"/>
    </row>
    <row r="9" spans="1:16" ht="15" customHeight="1" x14ac:dyDescent="0.3">
      <c r="A9" s="215" t="s">
        <v>100</v>
      </c>
      <c r="B9" s="215"/>
      <c r="C9" s="215"/>
      <c r="D9" s="215"/>
      <c r="E9" s="215"/>
      <c r="F9" s="215"/>
      <c r="G9" s="215"/>
      <c r="H9" s="215"/>
      <c r="I9" s="215"/>
    </row>
    <row r="10" spans="1:16" ht="54.6" customHeight="1" x14ac:dyDescent="0.3">
      <c r="A10" s="202" t="s">
        <v>16</v>
      </c>
      <c r="B10" s="192" t="s">
        <v>15</v>
      </c>
      <c r="C10" s="193"/>
      <c r="D10" s="194"/>
      <c r="E10" s="219" t="s">
        <v>14</v>
      </c>
      <c r="F10" s="220"/>
      <c r="G10" s="192" t="s">
        <v>13</v>
      </c>
      <c r="H10" s="193"/>
      <c r="I10" s="194"/>
      <c r="J10" s="192" t="s">
        <v>12</v>
      </c>
      <c r="K10" s="193"/>
      <c r="L10" s="194"/>
      <c r="M10" s="195" t="s">
        <v>102</v>
      </c>
      <c r="N10" s="195"/>
    </row>
    <row r="11" spans="1:16" ht="20.399999999999999" customHeight="1" x14ac:dyDescent="0.3">
      <c r="A11" s="216"/>
      <c r="B11" s="217" t="s">
        <v>98</v>
      </c>
      <c r="C11" s="217" t="s">
        <v>136</v>
      </c>
      <c r="D11" s="217" t="s">
        <v>148</v>
      </c>
      <c r="E11" s="217" t="s">
        <v>98</v>
      </c>
      <c r="F11" s="217" t="s">
        <v>46</v>
      </c>
      <c r="G11" s="202" t="s">
        <v>17</v>
      </c>
      <c r="H11" s="200" t="s">
        <v>79</v>
      </c>
      <c r="I11" s="201"/>
      <c r="J11" s="199" t="s">
        <v>229</v>
      </c>
      <c r="K11" s="199" t="s">
        <v>230</v>
      </c>
      <c r="L11" s="199" t="s">
        <v>231</v>
      </c>
      <c r="M11" s="196" t="s">
        <v>82</v>
      </c>
      <c r="N11" s="197" t="s">
        <v>159</v>
      </c>
    </row>
    <row r="12" spans="1:16" ht="40.799999999999997" customHeight="1" x14ac:dyDescent="0.3">
      <c r="A12" s="203"/>
      <c r="B12" s="218"/>
      <c r="C12" s="218"/>
      <c r="D12" s="218"/>
      <c r="E12" s="218"/>
      <c r="F12" s="218"/>
      <c r="G12" s="203"/>
      <c r="H12" s="24" t="s">
        <v>19</v>
      </c>
      <c r="I12" s="56" t="s">
        <v>85</v>
      </c>
      <c r="J12" s="199"/>
      <c r="K12" s="199"/>
      <c r="L12" s="199"/>
      <c r="M12" s="196"/>
      <c r="N12" s="198"/>
    </row>
    <row r="13" spans="1:16" s="25" customFormat="1" ht="9.9" customHeight="1" x14ac:dyDescent="0.2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53">
        <v>7</v>
      </c>
      <c r="H13" s="24">
        <v>8</v>
      </c>
      <c r="I13" s="24">
        <v>9</v>
      </c>
      <c r="J13" s="53">
        <v>10</v>
      </c>
      <c r="K13" s="53">
        <v>11</v>
      </c>
      <c r="L13" s="53">
        <v>12</v>
      </c>
      <c r="M13" s="49">
        <v>13</v>
      </c>
      <c r="N13" s="49">
        <v>14</v>
      </c>
      <c r="O13" s="27"/>
      <c r="P13" s="27"/>
    </row>
    <row r="14" spans="1:16" ht="72" customHeight="1" x14ac:dyDescent="0.3">
      <c r="A14" s="210" t="s">
        <v>157</v>
      </c>
      <c r="B14" s="207" t="s">
        <v>99</v>
      </c>
      <c r="C14" s="207" t="s">
        <v>149</v>
      </c>
      <c r="D14" s="207" t="s">
        <v>149</v>
      </c>
      <c r="E14" s="204" t="s">
        <v>155</v>
      </c>
      <c r="F14" s="189"/>
      <c r="G14" s="62" t="s">
        <v>116</v>
      </c>
      <c r="H14" s="56" t="s">
        <v>21</v>
      </c>
      <c r="I14" s="56">
        <v>744</v>
      </c>
      <c r="J14" s="34">
        <v>1</v>
      </c>
      <c r="K14" s="34">
        <v>1</v>
      </c>
      <c r="L14" s="34">
        <v>1</v>
      </c>
      <c r="M14" s="34">
        <v>0.1</v>
      </c>
      <c r="N14" s="59">
        <v>0</v>
      </c>
    </row>
    <row r="15" spans="1:16" ht="60.6" customHeight="1" x14ac:dyDescent="0.3">
      <c r="A15" s="211"/>
      <c r="B15" s="208"/>
      <c r="C15" s="208"/>
      <c r="D15" s="208"/>
      <c r="E15" s="205"/>
      <c r="F15" s="190"/>
      <c r="G15" s="62" t="s">
        <v>104</v>
      </c>
      <c r="H15" s="56" t="s">
        <v>21</v>
      </c>
      <c r="I15" s="56">
        <v>744</v>
      </c>
      <c r="J15" s="34">
        <v>0.3</v>
      </c>
      <c r="K15" s="34">
        <v>0.3</v>
      </c>
      <c r="L15" s="34">
        <v>0.3</v>
      </c>
      <c r="M15" s="34">
        <v>0.1</v>
      </c>
      <c r="N15" s="59">
        <v>0</v>
      </c>
    </row>
    <row r="16" spans="1:16" ht="79.2" customHeight="1" x14ac:dyDescent="0.3">
      <c r="A16" s="211"/>
      <c r="B16" s="208"/>
      <c r="C16" s="208"/>
      <c r="D16" s="208"/>
      <c r="E16" s="205"/>
      <c r="F16" s="190"/>
      <c r="G16" s="62" t="s">
        <v>105</v>
      </c>
      <c r="H16" s="56" t="s">
        <v>21</v>
      </c>
      <c r="I16" s="56">
        <v>744</v>
      </c>
      <c r="J16" s="34">
        <v>1</v>
      </c>
      <c r="K16" s="34">
        <v>1</v>
      </c>
      <c r="L16" s="34">
        <v>1</v>
      </c>
      <c r="M16" s="59">
        <v>0</v>
      </c>
      <c r="N16" s="59">
        <v>0</v>
      </c>
    </row>
    <row r="17" spans="1:14" ht="43.95" customHeight="1" x14ac:dyDescent="0.3">
      <c r="A17" s="211"/>
      <c r="B17" s="208"/>
      <c r="C17" s="208"/>
      <c r="D17" s="208"/>
      <c r="E17" s="205"/>
      <c r="F17" s="190"/>
      <c r="G17" s="88" t="s">
        <v>127</v>
      </c>
      <c r="H17" s="87" t="s">
        <v>126</v>
      </c>
      <c r="I17" s="56">
        <v>796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</row>
    <row r="18" spans="1:14" ht="43.2" customHeight="1" x14ac:dyDescent="0.3">
      <c r="A18" s="211"/>
      <c r="B18" s="208"/>
      <c r="C18" s="208"/>
      <c r="D18" s="208"/>
      <c r="E18" s="205"/>
      <c r="F18" s="190"/>
      <c r="G18" s="62" t="s">
        <v>106</v>
      </c>
      <c r="H18" s="56" t="s">
        <v>107</v>
      </c>
      <c r="I18" s="56"/>
      <c r="J18" s="24" t="s">
        <v>144</v>
      </c>
      <c r="K18" s="24" t="s">
        <v>144</v>
      </c>
      <c r="L18" s="24" t="s">
        <v>144</v>
      </c>
      <c r="M18" s="59">
        <v>0</v>
      </c>
      <c r="N18" s="59">
        <v>0</v>
      </c>
    </row>
    <row r="19" spans="1:14" ht="28.2" customHeight="1" x14ac:dyDescent="0.3">
      <c r="A19" s="212"/>
      <c r="B19" s="209"/>
      <c r="C19" s="209"/>
      <c r="D19" s="209"/>
      <c r="E19" s="206"/>
      <c r="F19" s="191"/>
      <c r="G19" s="62" t="s">
        <v>108</v>
      </c>
      <c r="H19" s="56" t="s">
        <v>21</v>
      </c>
      <c r="I19" s="56">
        <v>744</v>
      </c>
      <c r="J19" s="34">
        <v>1</v>
      </c>
      <c r="K19" s="34">
        <v>1</v>
      </c>
      <c r="L19" s="34">
        <v>1</v>
      </c>
      <c r="M19" s="59">
        <v>0</v>
      </c>
      <c r="N19" s="59">
        <v>0</v>
      </c>
    </row>
    <row r="20" spans="1:14" ht="5.0999999999999996" customHeight="1" x14ac:dyDescent="0.3">
      <c r="A20" s="14"/>
      <c r="B20" s="15"/>
      <c r="C20" s="16"/>
      <c r="D20" s="16"/>
      <c r="E20" s="15"/>
      <c r="F20" s="17"/>
      <c r="G20" s="18"/>
      <c r="H20" s="18"/>
      <c r="I20" s="13"/>
      <c r="J20" s="18"/>
      <c r="K20" s="18"/>
      <c r="L20" s="19"/>
    </row>
  </sheetData>
  <mergeCells count="32">
    <mergeCell ref="F14:F19"/>
    <mergeCell ref="A14:A19"/>
    <mergeCell ref="B14:B19"/>
    <mergeCell ref="C14:C19"/>
    <mergeCell ref="D14:D19"/>
    <mergeCell ref="E14:E19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view="pageBreakPreview" zoomScale="110" zoomScaleSheetLayoutView="110" workbookViewId="0">
      <selection activeCell="J6" sqref="J6"/>
    </sheetView>
  </sheetViews>
  <sheetFormatPr defaultRowHeight="14.4" x14ac:dyDescent="0.3"/>
  <cols>
    <col min="1" max="1" width="10" style="2" customWidth="1"/>
    <col min="2" max="2" width="18" style="2" customWidth="1"/>
    <col min="3" max="3" width="8.109375" style="2" customWidth="1"/>
    <col min="4" max="4" width="8.44140625" style="2" customWidth="1"/>
    <col min="5" max="5" width="10.6640625" style="2" customWidth="1"/>
    <col min="6" max="6" width="7.44140625" style="2" customWidth="1"/>
    <col min="7" max="8" width="10.33203125" style="2" customWidth="1"/>
    <col min="9" max="9" width="6.5546875" style="2" customWidth="1"/>
    <col min="10" max="10" width="7.6640625" style="2" customWidth="1"/>
    <col min="11" max="11" width="8" style="2" customWidth="1"/>
    <col min="12" max="12" width="8.109375" style="2" customWidth="1"/>
    <col min="13" max="13" width="7.6640625" style="2" customWidth="1"/>
    <col min="14" max="14" width="8.109375" style="2" customWidth="1"/>
    <col min="15" max="15" width="8.5546875" style="2" customWidth="1"/>
  </cols>
  <sheetData>
    <row r="1" spans="1:17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7" ht="57" customHeight="1" x14ac:dyDescent="0.3">
      <c r="A2" s="240" t="s">
        <v>16</v>
      </c>
      <c r="B2" s="192" t="s">
        <v>15</v>
      </c>
      <c r="C2" s="193"/>
      <c r="D2" s="194"/>
      <c r="E2" s="219" t="s">
        <v>14</v>
      </c>
      <c r="F2" s="220"/>
      <c r="G2" s="192" t="s">
        <v>23</v>
      </c>
      <c r="H2" s="193"/>
      <c r="I2" s="194"/>
      <c r="J2" s="192" t="s">
        <v>24</v>
      </c>
      <c r="K2" s="193"/>
      <c r="L2" s="194"/>
      <c r="M2" s="192" t="s">
        <v>81</v>
      </c>
      <c r="N2" s="193"/>
      <c r="O2" s="194"/>
      <c r="P2" s="195" t="s">
        <v>78</v>
      </c>
      <c r="Q2" s="195"/>
    </row>
    <row r="3" spans="1:17" ht="15" customHeight="1" x14ac:dyDescent="0.3">
      <c r="A3" s="241"/>
      <c r="B3" s="217" t="s">
        <v>98</v>
      </c>
      <c r="C3" s="217" t="s">
        <v>136</v>
      </c>
      <c r="D3" s="217" t="s">
        <v>148</v>
      </c>
      <c r="E3" s="217" t="s">
        <v>98</v>
      </c>
      <c r="F3" s="217" t="s">
        <v>46</v>
      </c>
      <c r="G3" s="238" t="s">
        <v>17</v>
      </c>
      <c r="H3" s="200" t="s">
        <v>79</v>
      </c>
      <c r="I3" s="201"/>
      <c r="J3" s="199" t="s">
        <v>229</v>
      </c>
      <c r="K3" s="199" t="s">
        <v>230</v>
      </c>
      <c r="L3" s="199" t="s">
        <v>231</v>
      </c>
      <c r="M3" s="199" t="s">
        <v>229</v>
      </c>
      <c r="N3" s="199" t="s">
        <v>230</v>
      </c>
      <c r="O3" s="199" t="s">
        <v>231</v>
      </c>
      <c r="P3" s="196" t="s">
        <v>82</v>
      </c>
      <c r="Q3" s="197" t="s">
        <v>159</v>
      </c>
    </row>
    <row r="4" spans="1:17" ht="54.6" customHeight="1" x14ac:dyDescent="0.3">
      <c r="A4" s="242"/>
      <c r="B4" s="218"/>
      <c r="C4" s="218"/>
      <c r="D4" s="218"/>
      <c r="E4" s="218"/>
      <c r="F4" s="218"/>
      <c r="G4" s="239"/>
      <c r="H4" s="56" t="s">
        <v>19</v>
      </c>
      <c r="I4" s="56" t="s">
        <v>80</v>
      </c>
      <c r="J4" s="199"/>
      <c r="K4" s="199"/>
      <c r="L4" s="199"/>
      <c r="M4" s="199"/>
      <c r="N4" s="199"/>
      <c r="O4" s="199"/>
      <c r="P4" s="196"/>
      <c r="Q4" s="198"/>
    </row>
    <row r="5" spans="1:17" s="25" customFormat="1" ht="9.9" customHeight="1" x14ac:dyDescent="0.2">
      <c r="A5" s="53">
        <v>1</v>
      </c>
      <c r="B5" s="101">
        <v>2</v>
      </c>
      <c r="C5" s="101">
        <v>3</v>
      </c>
      <c r="D5" s="101">
        <v>4</v>
      </c>
      <c r="E5" s="53">
        <v>5</v>
      </c>
      <c r="F5" s="53">
        <v>6</v>
      </c>
      <c r="G5" s="53">
        <v>7</v>
      </c>
      <c r="H5" s="24">
        <v>8</v>
      </c>
      <c r="I5" s="24">
        <v>9</v>
      </c>
      <c r="J5" s="53">
        <v>10</v>
      </c>
      <c r="K5" s="53">
        <v>11</v>
      </c>
      <c r="L5" s="53">
        <v>12</v>
      </c>
      <c r="M5" s="53">
        <v>13</v>
      </c>
      <c r="N5" s="53">
        <v>14</v>
      </c>
      <c r="O5" s="53">
        <v>15</v>
      </c>
      <c r="P5" s="60">
        <v>16</v>
      </c>
      <c r="Q5" s="60">
        <v>17</v>
      </c>
    </row>
    <row r="6" spans="1:17" ht="79.8" customHeight="1" x14ac:dyDescent="0.3">
      <c r="A6" s="76" t="s">
        <v>157</v>
      </c>
      <c r="B6" s="77" t="s">
        <v>99</v>
      </c>
      <c r="C6" s="20" t="s">
        <v>149</v>
      </c>
      <c r="D6" s="20" t="s">
        <v>149</v>
      </c>
      <c r="E6" s="118" t="s">
        <v>155</v>
      </c>
      <c r="F6" s="10"/>
      <c r="G6" s="78" t="s">
        <v>47</v>
      </c>
      <c r="H6" s="78" t="s">
        <v>25</v>
      </c>
      <c r="I6" s="79">
        <v>792</v>
      </c>
      <c r="J6" s="59">
        <v>48</v>
      </c>
      <c r="K6" s="59">
        <v>47</v>
      </c>
      <c r="L6" s="59">
        <v>47</v>
      </c>
      <c r="M6" s="8"/>
      <c r="N6" s="8"/>
      <c r="O6" s="8"/>
      <c r="P6" s="93">
        <v>0.1</v>
      </c>
      <c r="Q6" s="94"/>
    </row>
    <row r="7" spans="1:17" ht="8.1" customHeight="1" x14ac:dyDescent="0.3"/>
    <row r="8" spans="1:17" s="21" customFormat="1" x14ac:dyDescent="0.3">
      <c r="A8" s="227" t="s">
        <v>109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</row>
    <row r="9" spans="1:17" s="80" customFormat="1" ht="13.5" customHeight="1" x14ac:dyDescent="0.2">
      <c r="A9" s="223" t="s">
        <v>27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</row>
    <row r="10" spans="1:17" s="80" customFormat="1" ht="10.199999999999999" x14ac:dyDescent="0.2">
      <c r="A10" s="81" t="s">
        <v>110</v>
      </c>
      <c r="B10" s="223" t="s">
        <v>111</v>
      </c>
      <c r="C10" s="223"/>
      <c r="D10" s="223"/>
      <c r="E10" s="223" t="s">
        <v>8</v>
      </c>
      <c r="F10" s="223"/>
      <c r="G10" s="10" t="s">
        <v>112</v>
      </c>
      <c r="H10" s="234" t="s">
        <v>113</v>
      </c>
      <c r="I10" s="234"/>
      <c r="J10" s="234"/>
      <c r="K10" s="234"/>
      <c r="L10" s="234"/>
      <c r="M10" s="234"/>
      <c r="N10" s="234"/>
      <c r="O10" s="234"/>
    </row>
    <row r="11" spans="1:17" s="31" customFormat="1" ht="9.6" x14ac:dyDescent="0.3">
      <c r="A11" s="58">
        <v>1</v>
      </c>
      <c r="B11" s="224">
        <v>2</v>
      </c>
      <c r="C11" s="224"/>
      <c r="D11" s="224"/>
      <c r="E11" s="224">
        <v>3</v>
      </c>
      <c r="F11" s="224"/>
      <c r="G11" s="57">
        <v>4</v>
      </c>
      <c r="H11" s="235">
        <v>5</v>
      </c>
      <c r="I11" s="235"/>
      <c r="J11" s="235"/>
      <c r="K11" s="235"/>
      <c r="L11" s="235"/>
      <c r="M11" s="235"/>
      <c r="N11" s="235"/>
      <c r="O11" s="235"/>
    </row>
    <row r="12" spans="1:17" s="21" customFormat="1" ht="10.95" customHeight="1" x14ac:dyDescent="0.3">
      <c r="A12" s="63"/>
      <c r="B12" s="225"/>
      <c r="C12" s="225"/>
      <c r="D12" s="225"/>
      <c r="E12" s="225"/>
      <c r="F12" s="225"/>
      <c r="G12" s="5"/>
      <c r="H12" s="236"/>
      <c r="I12" s="236"/>
      <c r="J12" s="236"/>
      <c r="K12" s="236"/>
      <c r="L12" s="236"/>
      <c r="M12" s="236"/>
      <c r="N12" s="236"/>
      <c r="O12" s="236"/>
    </row>
    <row r="13" spans="1:17" s="21" customFormat="1" ht="10.199999999999999" customHeight="1" x14ac:dyDescent="0.3">
      <c r="A13" s="63"/>
      <c r="B13" s="225"/>
      <c r="C13" s="225"/>
      <c r="D13" s="225"/>
      <c r="E13" s="225"/>
      <c r="F13" s="225"/>
      <c r="G13" s="5"/>
      <c r="H13" s="236"/>
      <c r="I13" s="236"/>
      <c r="J13" s="236"/>
      <c r="K13" s="236"/>
      <c r="L13" s="236"/>
      <c r="M13" s="236"/>
      <c r="N13" s="236"/>
      <c r="O13" s="236"/>
    </row>
    <row r="14" spans="1:17" s="21" customFormat="1" x14ac:dyDescent="0.3">
      <c r="A14" s="226" t="s">
        <v>114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</row>
    <row r="15" spans="1:17" s="21" customFormat="1" x14ac:dyDescent="0.3">
      <c r="A15" s="227" t="s">
        <v>28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</row>
    <row r="16" spans="1:17" s="21" customFormat="1" ht="15" customHeight="1" x14ac:dyDescent="0.3">
      <c r="A16" s="222" t="s">
        <v>30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</row>
    <row r="17" spans="1:17" s="21" customFormat="1" ht="15" customHeight="1" x14ac:dyDescent="0.3">
      <c r="A17" s="222" t="s">
        <v>31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</row>
    <row r="18" spans="1:17" s="21" customFormat="1" ht="30" customHeight="1" x14ac:dyDescent="0.3">
      <c r="A18" s="222" t="s">
        <v>32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</row>
    <row r="19" spans="1:17" s="21" customFormat="1" ht="15" customHeight="1" x14ac:dyDescent="0.3">
      <c r="A19" s="222" t="s">
        <v>49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82"/>
      <c r="Q19" s="82"/>
    </row>
    <row r="20" spans="1:17" s="21" customFormat="1" ht="25.5" customHeight="1" x14ac:dyDescent="0.3">
      <c r="A20" s="228" t="s">
        <v>163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</row>
    <row r="21" spans="1:17" s="32" customFormat="1" ht="15" customHeight="1" x14ac:dyDescent="0.3">
      <c r="A21" s="222" t="s">
        <v>34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</row>
    <row r="22" spans="1:17" s="21" customFormat="1" ht="13.8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7" s="21" customFormat="1" x14ac:dyDescent="0.3">
      <c r="A23" s="227" t="s">
        <v>35</v>
      </c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</row>
    <row r="24" spans="1:17" s="21" customFormat="1" ht="21" customHeight="1" x14ac:dyDescent="0.3">
      <c r="A24" s="246" t="s">
        <v>38</v>
      </c>
      <c r="B24" s="246"/>
      <c r="C24" s="246"/>
      <c r="D24" s="246" t="s">
        <v>37</v>
      </c>
      <c r="E24" s="246"/>
      <c r="F24" s="246"/>
      <c r="G24" s="246"/>
      <c r="H24" s="246"/>
      <c r="I24" s="246"/>
      <c r="J24" s="246"/>
      <c r="K24" s="246"/>
      <c r="L24" s="246"/>
      <c r="M24" s="219" t="s">
        <v>36</v>
      </c>
      <c r="N24" s="247"/>
      <c r="O24" s="220"/>
    </row>
    <row r="25" spans="1:17" s="25" customFormat="1" ht="9.6" x14ac:dyDescent="0.2">
      <c r="A25" s="230">
        <v>1</v>
      </c>
      <c r="B25" s="230"/>
      <c r="C25" s="230"/>
      <c r="D25" s="230">
        <v>2</v>
      </c>
      <c r="E25" s="230"/>
      <c r="F25" s="230"/>
      <c r="G25" s="230"/>
      <c r="H25" s="230"/>
      <c r="I25" s="230"/>
      <c r="J25" s="230"/>
      <c r="K25" s="230"/>
      <c r="L25" s="230"/>
      <c r="M25" s="231">
        <v>3</v>
      </c>
      <c r="N25" s="231"/>
      <c r="O25" s="232"/>
    </row>
    <row r="26" spans="1:17" s="32" customFormat="1" ht="67.5" customHeight="1" x14ac:dyDescent="0.3">
      <c r="A26" s="221" t="s">
        <v>42</v>
      </c>
      <c r="B26" s="221"/>
      <c r="C26" s="221"/>
      <c r="D26" s="200" t="s">
        <v>176</v>
      </c>
      <c r="E26" s="233"/>
      <c r="F26" s="233"/>
      <c r="G26" s="233"/>
      <c r="H26" s="233"/>
      <c r="I26" s="233"/>
      <c r="J26" s="233"/>
      <c r="K26" s="233"/>
      <c r="L26" s="201"/>
      <c r="M26" s="200" t="s">
        <v>39</v>
      </c>
      <c r="N26" s="233"/>
      <c r="O26" s="201"/>
    </row>
    <row r="27" spans="1:17" s="32" customFormat="1" ht="53.25" customHeight="1" x14ac:dyDescent="0.3">
      <c r="A27" s="221" t="s">
        <v>43</v>
      </c>
      <c r="B27" s="221"/>
      <c r="C27" s="221"/>
      <c r="D27" s="200" t="s">
        <v>145</v>
      </c>
      <c r="E27" s="233"/>
      <c r="F27" s="233"/>
      <c r="G27" s="233"/>
      <c r="H27" s="233"/>
      <c r="I27" s="233"/>
      <c r="J27" s="233"/>
      <c r="K27" s="233"/>
      <c r="L27" s="201"/>
      <c r="M27" s="200" t="s">
        <v>146</v>
      </c>
      <c r="N27" s="233"/>
      <c r="O27" s="201"/>
    </row>
    <row r="28" spans="1:17" s="32" customFormat="1" ht="33.75" customHeight="1" x14ac:dyDescent="0.3">
      <c r="A28" s="221" t="s">
        <v>41</v>
      </c>
      <c r="B28" s="221"/>
      <c r="C28" s="221"/>
      <c r="D28" s="200" t="s">
        <v>147</v>
      </c>
      <c r="E28" s="233"/>
      <c r="F28" s="233"/>
      <c r="G28" s="233"/>
      <c r="H28" s="233"/>
      <c r="I28" s="233"/>
      <c r="J28" s="233"/>
      <c r="K28" s="233"/>
      <c r="L28" s="201"/>
      <c r="M28" s="200" t="s">
        <v>40</v>
      </c>
      <c r="N28" s="233"/>
      <c r="O28" s="201"/>
    </row>
    <row r="29" spans="1:17" s="32" customFormat="1" ht="13.8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7" s="21" customFormat="1" ht="13.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7" s="21" customFormat="1" ht="13.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7" s="21" customFormat="1" ht="13.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</sheetData>
  <mergeCells count="61">
    <mergeCell ref="M25:O25"/>
    <mergeCell ref="A21:O21"/>
    <mergeCell ref="A23:O23"/>
    <mergeCell ref="A28:C28"/>
    <mergeCell ref="D28:L28"/>
    <mergeCell ref="M28:O28"/>
    <mergeCell ref="A26:C26"/>
    <mergeCell ref="D26:L26"/>
    <mergeCell ref="M26:O26"/>
    <mergeCell ref="A27:C27"/>
    <mergeCell ref="D27:L27"/>
    <mergeCell ref="M27:O27"/>
    <mergeCell ref="A24:C24"/>
    <mergeCell ref="D24:L24"/>
    <mergeCell ref="M24:O24"/>
    <mergeCell ref="A25:C25"/>
    <mergeCell ref="D25:L25"/>
    <mergeCell ref="B10:D10"/>
    <mergeCell ref="E10:F10"/>
    <mergeCell ref="A17:O17"/>
    <mergeCell ref="A18:Q18"/>
    <mergeCell ref="A20:Q20"/>
    <mergeCell ref="A19:O19"/>
    <mergeCell ref="A16:O16"/>
    <mergeCell ref="B11:D11"/>
    <mergeCell ref="E11:F11"/>
    <mergeCell ref="H11:O11"/>
    <mergeCell ref="B12:D12"/>
    <mergeCell ref="E12:F12"/>
    <mergeCell ref="H12:O12"/>
    <mergeCell ref="B13:D13"/>
    <mergeCell ref="E13:F13"/>
    <mergeCell ref="H13:O13"/>
    <mergeCell ref="A14:O14"/>
    <mergeCell ref="A15:O15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8:O8"/>
    <mergeCell ref="A9:O9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25</vt:i4>
      </vt:variant>
    </vt:vector>
  </HeadingPairs>
  <TitlesOfParts>
    <vt:vector size="52" baseType="lpstr">
      <vt:lpstr>титул</vt:lpstr>
      <vt:lpstr>началка обычное</vt:lpstr>
      <vt:lpstr>началка обычное 2</vt:lpstr>
      <vt:lpstr>нач инк задер психич развития</vt:lpstr>
      <vt:lpstr>нач инк задер психич развития 2</vt:lpstr>
      <vt:lpstr>нач инк умственная отст</vt:lpstr>
      <vt:lpstr>нач инкл умственная отст (2)</vt:lpstr>
      <vt:lpstr>основное обычное</vt:lpstr>
      <vt:lpstr>основное обычное 2</vt:lpstr>
      <vt:lpstr>основное инк овз</vt:lpstr>
      <vt:lpstr>основное инк овз 2</vt:lpstr>
      <vt:lpstr>основное ОВЗ инклюзия </vt:lpstr>
      <vt:lpstr>основное ОВЗ инклюз. 2</vt:lpstr>
      <vt:lpstr>среднее обычное</vt:lpstr>
      <vt:lpstr>среднее обычное 2</vt:lpstr>
      <vt:lpstr>художественная</vt:lpstr>
      <vt:lpstr>художественная объем</vt:lpstr>
      <vt:lpstr>Физкультурная</vt:lpstr>
      <vt:lpstr>физкультурная объем </vt:lpstr>
      <vt:lpstr>туристская</vt:lpstr>
      <vt:lpstr>туристская объем</vt:lpstr>
      <vt:lpstr>социальная</vt:lpstr>
      <vt:lpstr>социальная объем</vt:lpstr>
      <vt:lpstr>естественнонаучная</vt:lpstr>
      <vt:lpstr>естественнонаучная 2</vt:lpstr>
      <vt:lpstr>сведения</vt:lpstr>
      <vt:lpstr>прочие сведения</vt:lpstr>
      <vt:lpstr>титул!bookmark0</vt:lpstr>
      <vt:lpstr>естественнонаучная!Область_печати</vt:lpstr>
      <vt:lpstr>'естественнонаучная 2'!Область_печати</vt:lpstr>
      <vt:lpstr>'нач инк задер психич развития'!Область_печати</vt:lpstr>
      <vt:lpstr>'нач инк задер психич развития 2'!Область_печати</vt:lpstr>
      <vt:lpstr>'нач инк умственная отст'!Область_печати</vt:lpstr>
      <vt:lpstr>'нач инкл умственная отст (2)'!Область_печати</vt:lpstr>
      <vt:lpstr>'началка обычное'!Область_печати</vt:lpstr>
      <vt:lpstr>'началка обычное 2'!Область_печати</vt:lpstr>
      <vt:lpstr>'основное инк овз'!Область_печати</vt:lpstr>
      <vt:lpstr>'основное обычное'!Область_печати</vt:lpstr>
      <vt:lpstr>'основное обычное 2'!Область_печати</vt:lpstr>
      <vt:lpstr>'основное ОВЗ инклюз. 2'!Область_печати</vt:lpstr>
      <vt:lpstr>'основное ОВЗ инклюзия '!Область_печати</vt:lpstr>
      <vt:lpstr>социальная!Область_печати</vt:lpstr>
      <vt:lpstr>'социальная объем'!Область_печати</vt:lpstr>
      <vt:lpstr>'среднее обычное'!Область_печати</vt:lpstr>
      <vt:lpstr>'среднее обычное 2'!Область_печати</vt:lpstr>
      <vt:lpstr>титул!Область_печати</vt:lpstr>
      <vt:lpstr>туристская!Область_печати</vt:lpstr>
      <vt:lpstr>'туристская объем'!Область_печати</vt:lpstr>
      <vt:lpstr>Физкультурная!Область_печати</vt:lpstr>
      <vt:lpstr>'физкультурная объем '!Область_печати</vt:lpstr>
      <vt:lpstr>художественная!Область_печати</vt:lpstr>
      <vt:lpstr>'художественная объем'!Область_печати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2026-01-15T08:18:12Z</dcterms:modified>
</cp:coreProperties>
</file>