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N19" i="1"/>
  <c r="M19"/>
  <c r="L19"/>
  <c r="K19"/>
  <c r="J19"/>
  <c r="I19"/>
  <c r="H19"/>
  <c r="G19"/>
  <c r="F19"/>
  <c r="E19"/>
  <c r="D19"/>
  <c r="C19"/>
  <c r="B19"/>
</calcChain>
</file>

<file path=xl/sharedStrings.xml><?xml version="1.0" encoding="utf-8"?>
<sst xmlns="http://schemas.openxmlformats.org/spreadsheetml/2006/main" count="36" uniqueCount="35">
  <si>
    <t>Согласовано :</t>
  </si>
  <si>
    <t>Утверждаю:______________________</t>
  </si>
  <si>
    <t>Руководитель (ИП)</t>
  </si>
  <si>
    <t>Шкуропатов ПА</t>
  </si>
  <si>
    <t>ДЕСЯТИДНЕВНОЕ   МЕНЮ</t>
  </si>
  <si>
    <t>для организации бесплатного горячего питания обучающихся 1-4 классов (7-11 лет),</t>
  </si>
  <si>
    <t xml:space="preserve"> получающих начальное общее образование Заветное и Заветинский р-н</t>
  </si>
  <si>
    <t>НА 2024-2025 год</t>
  </si>
  <si>
    <t>Наименование блюда</t>
  </si>
  <si>
    <t>Выход блюда</t>
  </si>
  <si>
    <t>Пищевые вещества(г)</t>
  </si>
  <si>
    <t>Энергерическая ценность (ккал)</t>
  </si>
  <si>
    <t>№ рецептуры</t>
  </si>
  <si>
    <t>Белки</t>
  </si>
  <si>
    <t>Жиры</t>
  </si>
  <si>
    <t>Углеводы</t>
  </si>
  <si>
    <t>В1</t>
  </si>
  <si>
    <t>С</t>
  </si>
  <si>
    <t>А</t>
  </si>
  <si>
    <t>Е</t>
  </si>
  <si>
    <t>Са</t>
  </si>
  <si>
    <t>Р</t>
  </si>
  <si>
    <t>Мg</t>
  </si>
  <si>
    <t>Fe</t>
  </si>
  <si>
    <t>ДЕНЬ 1</t>
  </si>
  <si>
    <t>Суп молочный с крупой (гречневый)</t>
  </si>
  <si>
    <t>Могильный 2017год№121</t>
  </si>
  <si>
    <t>Масло сливочное</t>
  </si>
  <si>
    <t>Могильный 2017год№14</t>
  </si>
  <si>
    <t>Хлеб пшеничный</t>
  </si>
  <si>
    <t>Могильный</t>
  </si>
  <si>
    <t>Чай с сахаром</t>
  </si>
  <si>
    <t>Могильный 2017год№376</t>
  </si>
  <si>
    <t>Фрукты свежие</t>
  </si>
  <si>
    <t>Итого за первый день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</si>
</sst>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Border="1" applyAlignment="1">
      <alignment horizontal="center" wrapText="1"/>
    </xf>
    <xf numFmtId="0" fontId="2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2" fillId="0" borderId="0" xfId="0" applyFont="1"/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2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/>
    <xf numFmtId="0" fontId="2" fillId="0" borderId="5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19"/>
  <sheetViews>
    <sheetView tabSelected="1" topLeftCell="A10" workbookViewId="0">
      <selection sqref="A1:XFD19"/>
    </sheetView>
  </sheetViews>
  <sheetFormatPr defaultRowHeight="15"/>
  <sheetData>
    <row r="1" spans="1:15" s="5" customFormat="1">
      <c r="A1" s="1" t="s">
        <v>0</v>
      </c>
      <c r="B1" s="1"/>
      <c r="C1" s="1"/>
      <c r="D1" s="2"/>
      <c r="E1" s="3"/>
      <c r="F1" s="3"/>
      <c r="G1" s="3"/>
      <c r="H1" s="4" t="s">
        <v>1</v>
      </c>
      <c r="I1" s="4"/>
      <c r="J1" s="4"/>
      <c r="K1" s="4"/>
      <c r="L1" s="4"/>
      <c r="M1" s="4"/>
      <c r="N1" s="4"/>
      <c r="O1" s="4"/>
    </row>
    <row r="2" spans="1:15" s="5" customFormat="1">
      <c r="A2" s="1"/>
      <c r="B2" s="1"/>
      <c r="C2" s="1"/>
      <c r="D2" s="2"/>
      <c r="E2" s="3"/>
      <c r="F2" s="3"/>
      <c r="G2" s="3"/>
      <c r="H2" s="4" t="s">
        <v>2</v>
      </c>
      <c r="I2" s="4"/>
      <c r="J2" s="4"/>
      <c r="K2" s="4"/>
      <c r="L2" s="4"/>
      <c r="M2" s="4"/>
      <c r="N2" s="4"/>
      <c r="O2" s="4"/>
    </row>
    <row r="3" spans="1:15" s="5" customFormat="1">
      <c r="A3" s="6"/>
      <c r="B3" s="6"/>
      <c r="C3" s="6"/>
      <c r="D3" s="2"/>
      <c r="E3" s="7"/>
      <c r="F3" s="7"/>
      <c r="G3" s="7"/>
      <c r="H3" s="4" t="s">
        <v>3</v>
      </c>
      <c r="I3" s="4"/>
      <c r="J3" s="4"/>
      <c r="K3" s="4"/>
      <c r="L3" s="4"/>
      <c r="M3" s="4"/>
      <c r="N3" s="4"/>
      <c r="O3" s="4"/>
    </row>
    <row r="4" spans="1:15" s="5" customFormat="1">
      <c r="A4" s="8"/>
      <c r="O4" s="8"/>
    </row>
    <row r="5" spans="1:15" s="5" customFormat="1">
      <c r="A5" s="9" t="s">
        <v>4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s="5" customFormat="1">
      <c r="A6" s="10" t="s">
        <v>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s="5" customFormat="1">
      <c r="A7" s="11" t="s">
        <v>6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s="5" customFormat="1">
      <c r="A8" s="12" t="s">
        <v>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s="5" customFormat="1">
      <c r="A9" s="13" t="s">
        <v>8</v>
      </c>
      <c r="B9" s="13" t="s">
        <v>9</v>
      </c>
      <c r="C9" s="14" t="s">
        <v>10</v>
      </c>
      <c r="D9" s="14"/>
      <c r="E9" s="14"/>
      <c r="F9" s="13" t="s">
        <v>11</v>
      </c>
      <c r="G9" s="15"/>
      <c r="H9" s="15"/>
      <c r="I9" s="15"/>
      <c r="J9" s="15"/>
      <c r="K9" s="15"/>
      <c r="L9" s="15"/>
      <c r="M9" s="15"/>
      <c r="N9" s="15"/>
      <c r="O9" s="13" t="s">
        <v>12</v>
      </c>
    </row>
    <row r="10" spans="1:15" s="5" customFormat="1" ht="47.45" customHeight="1">
      <c r="A10" s="13"/>
      <c r="B10" s="13"/>
      <c r="C10" s="16" t="s">
        <v>13</v>
      </c>
      <c r="D10" s="16" t="s">
        <v>14</v>
      </c>
      <c r="E10" s="16" t="s">
        <v>15</v>
      </c>
      <c r="F10" s="13"/>
      <c r="G10" s="15" t="s">
        <v>16</v>
      </c>
      <c r="H10" s="15" t="s">
        <v>17</v>
      </c>
      <c r="I10" s="15" t="s">
        <v>18</v>
      </c>
      <c r="J10" s="15" t="s">
        <v>19</v>
      </c>
      <c r="K10" s="15" t="s">
        <v>20</v>
      </c>
      <c r="L10" s="15" t="s">
        <v>21</v>
      </c>
      <c r="M10" s="15" t="s">
        <v>22</v>
      </c>
      <c r="N10" s="15" t="s">
        <v>23</v>
      </c>
      <c r="O10" s="13"/>
    </row>
    <row r="11" spans="1:15" s="5" customFormat="1">
      <c r="A11" s="17" t="s">
        <v>24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s="5" customFormat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</row>
    <row r="13" spans="1:15" s="5" customFormat="1" ht="90">
      <c r="A13" s="19" t="s">
        <v>25</v>
      </c>
      <c r="B13" s="20">
        <v>200</v>
      </c>
      <c r="C13" s="20">
        <v>2.96</v>
      </c>
      <c r="D13" s="20">
        <v>3.58</v>
      </c>
      <c r="E13" s="20">
        <v>6.14</v>
      </c>
      <c r="F13" s="20">
        <v>71.2</v>
      </c>
      <c r="G13" s="20">
        <v>0.04</v>
      </c>
      <c r="H13" s="20">
        <v>0.66</v>
      </c>
      <c r="I13" s="20">
        <v>0.02</v>
      </c>
      <c r="J13" s="20">
        <v>0</v>
      </c>
      <c r="K13" s="20">
        <v>127.6</v>
      </c>
      <c r="L13" s="20">
        <v>90.94</v>
      </c>
      <c r="M13" s="20">
        <v>14.14</v>
      </c>
      <c r="N13" s="20">
        <v>0.12</v>
      </c>
      <c r="O13" s="19" t="s">
        <v>26</v>
      </c>
    </row>
    <row r="14" spans="1:15" s="5" customFormat="1" ht="60">
      <c r="A14" s="19" t="s">
        <v>27</v>
      </c>
      <c r="B14" s="20">
        <v>10</v>
      </c>
      <c r="C14" s="20">
        <v>0.08</v>
      </c>
      <c r="D14" s="20">
        <v>7.25</v>
      </c>
      <c r="E14" s="20">
        <v>0.13</v>
      </c>
      <c r="F14" s="20">
        <v>66</v>
      </c>
      <c r="G14" s="20">
        <v>0</v>
      </c>
      <c r="H14" s="20">
        <v>0</v>
      </c>
      <c r="I14" s="20">
        <v>0.04</v>
      </c>
      <c r="J14" s="20">
        <v>0</v>
      </c>
      <c r="K14" s="20">
        <v>2.4</v>
      </c>
      <c r="L14" s="20">
        <v>3</v>
      </c>
      <c r="M14" s="20">
        <v>0</v>
      </c>
      <c r="N14" s="20">
        <v>0.02</v>
      </c>
      <c r="O14" s="19" t="s">
        <v>28</v>
      </c>
    </row>
    <row r="15" spans="1:15" s="5" customFormat="1" ht="45">
      <c r="A15" s="19" t="s">
        <v>29</v>
      </c>
      <c r="B15" s="20">
        <v>40</v>
      </c>
      <c r="C15" s="20">
        <v>3.16</v>
      </c>
      <c r="D15" s="20">
        <v>0.4</v>
      </c>
      <c r="E15" s="20">
        <v>19.3</v>
      </c>
      <c r="F15" s="20">
        <v>93.52</v>
      </c>
      <c r="G15" s="20">
        <v>0</v>
      </c>
      <c r="H15" s="20">
        <v>0</v>
      </c>
      <c r="I15" s="20">
        <v>0</v>
      </c>
      <c r="J15" s="20">
        <v>0.4</v>
      </c>
      <c r="K15" s="20">
        <v>8</v>
      </c>
      <c r="L15" s="20">
        <v>26</v>
      </c>
      <c r="M15" s="20">
        <v>5.6</v>
      </c>
      <c r="N15" s="20">
        <v>0.44</v>
      </c>
      <c r="O15" s="19" t="s">
        <v>30</v>
      </c>
    </row>
    <row r="16" spans="1:15" s="5" customFormat="1" ht="60">
      <c r="A16" s="19" t="s">
        <v>31</v>
      </c>
      <c r="B16" s="20">
        <v>200</v>
      </c>
      <c r="C16" s="20">
        <v>0.06</v>
      </c>
      <c r="D16" s="20">
        <v>0.02</v>
      </c>
      <c r="E16" s="20">
        <v>13.96</v>
      </c>
      <c r="F16" s="20">
        <v>55.82</v>
      </c>
      <c r="G16" s="20">
        <v>0</v>
      </c>
      <c r="H16" s="20">
        <v>0.02</v>
      </c>
      <c r="I16" s="20">
        <v>0</v>
      </c>
      <c r="J16" s="20">
        <v>0</v>
      </c>
      <c r="K16" s="20">
        <v>10.32</v>
      </c>
      <c r="L16" s="20">
        <v>2.6</v>
      </c>
      <c r="M16" s="20">
        <v>1.3</v>
      </c>
      <c r="N16" s="20">
        <v>0.26</v>
      </c>
      <c r="O16" s="19" t="s">
        <v>32</v>
      </c>
    </row>
    <row r="17" spans="1:15" s="5" customFormat="1" ht="30">
      <c r="A17" s="19" t="s">
        <v>33</v>
      </c>
      <c r="B17" s="20">
        <v>100</v>
      </c>
      <c r="C17" s="20">
        <v>0.4</v>
      </c>
      <c r="D17" s="20">
        <v>0.4</v>
      </c>
      <c r="E17" s="20">
        <v>9.8000000000000007</v>
      </c>
      <c r="F17" s="20">
        <v>47</v>
      </c>
      <c r="G17" s="20">
        <v>0.03</v>
      </c>
      <c r="H17" s="20">
        <v>10</v>
      </c>
      <c r="I17" s="20">
        <v>0</v>
      </c>
      <c r="J17" s="20">
        <v>0</v>
      </c>
      <c r="K17" s="20">
        <v>16</v>
      </c>
      <c r="L17" s="20">
        <v>11</v>
      </c>
      <c r="M17" s="20">
        <v>9</v>
      </c>
      <c r="N17" s="20">
        <v>2.2000000000000002</v>
      </c>
      <c r="O17" s="21" t="s">
        <v>30</v>
      </c>
    </row>
    <row r="18" spans="1:15" s="5" customFormat="1" ht="15.75" thickBot="1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1:15" s="5" customFormat="1" ht="45.75" thickBot="1">
      <c r="A19" s="22" t="s">
        <v>34</v>
      </c>
      <c r="B19" s="23">
        <f>SUM(B13:B17)</f>
        <v>550</v>
      </c>
      <c r="C19" s="23">
        <f t="shared" ref="C19:N19" si="0">SUM(C13:C17)</f>
        <v>6.66</v>
      </c>
      <c r="D19" s="23">
        <f t="shared" si="0"/>
        <v>11.65</v>
      </c>
      <c r="E19" s="23">
        <f t="shared" si="0"/>
        <v>49.33</v>
      </c>
      <c r="F19" s="23">
        <f t="shared" si="0"/>
        <v>333.53999999999996</v>
      </c>
      <c r="G19" s="23">
        <f t="shared" si="0"/>
        <v>7.0000000000000007E-2</v>
      </c>
      <c r="H19" s="23">
        <f t="shared" si="0"/>
        <v>10.68</v>
      </c>
      <c r="I19" s="23">
        <f t="shared" si="0"/>
        <v>0.06</v>
      </c>
      <c r="J19" s="23">
        <f t="shared" si="0"/>
        <v>0.4</v>
      </c>
      <c r="K19" s="23">
        <f t="shared" si="0"/>
        <v>164.32</v>
      </c>
      <c r="L19" s="23">
        <f t="shared" si="0"/>
        <v>133.54</v>
      </c>
      <c r="M19" s="23">
        <f t="shared" si="0"/>
        <v>30.040000000000003</v>
      </c>
      <c r="N19" s="23">
        <f t="shared" si="0"/>
        <v>3.04</v>
      </c>
      <c r="O19" s="24"/>
    </row>
  </sheetData>
  <mergeCells count="17">
    <mergeCell ref="A11:O11"/>
    <mergeCell ref="A12:O12"/>
    <mergeCell ref="A18:O18"/>
    <mergeCell ref="A6:O6"/>
    <mergeCell ref="A7:O7"/>
    <mergeCell ref="A8:O8"/>
    <mergeCell ref="A9:A10"/>
    <mergeCell ref="B9:B10"/>
    <mergeCell ref="C9:E9"/>
    <mergeCell ref="F9:F10"/>
    <mergeCell ref="O9:O10"/>
    <mergeCell ref="A1:C1"/>
    <mergeCell ref="H1:O1"/>
    <mergeCell ref="A2:C2"/>
    <mergeCell ref="H2:O2"/>
    <mergeCell ref="H3:O3"/>
    <mergeCell ref="A5:O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2024-09-16T06:04:57Z</dcterms:created>
  <dcterms:modified xsi:type="dcterms:W3CDTF">2024-09-16T06:05:53Z</dcterms:modified>
</cp:coreProperties>
</file>