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  <c r="B28"/>
  <c r="N18"/>
  <c r="M18"/>
  <c r="L18"/>
  <c r="K18"/>
  <c r="J18"/>
  <c r="I18"/>
  <c r="H18"/>
  <c r="G18"/>
  <c r="F18"/>
  <c r="E18"/>
  <c r="D18"/>
  <c r="C18"/>
  <c r="B18"/>
</calcChain>
</file>

<file path=xl/sharedStrings.xml><?xml version="1.0" encoding="utf-8"?>
<sst xmlns="http://schemas.openxmlformats.org/spreadsheetml/2006/main" count="34" uniqueCount="31">
  <si>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</si>
  <si>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</si>
  <si>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</si>
  <si>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</si>
  <si>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</si>
  <si>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</si>
  <si>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</si>
  <si>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</si>
  <si>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ДЕНЬ 2</t>
  </si>
  <si>
    <t>Омлет натуральный</t>
  </si>
  <si>
    <t>Могильный 2017год №210</t>
  </si>
  <si>
    <t xml:space="preserve">Салат из белокочанной капусты </t>
  </si>
  <si>
    <t>Могильный 2017год №45</t>
  </si>
  <si>
    <t>Какао с молоком</t>
  </si>
  <si>
    <t>Могильный 2017год №382</t>
  </si>
  <si>
    <t>Батон(булочка)</t>
  </si>
  <si>
    <t xml:space="preserve">Могильный </t>
  </si>
  <si>
    <t>Хлеб пшеничный</t>
  </si>
  <si>
    <t>Могильный</t>
  </si>
  <si>
    <t>Итого за второй день</t>
  </si>
  <si>
    <t>ДЕНЬ 3</t>
  </si>
  <si>
    <t>Котлета рубленная из птицы 50/20</t>
  </si>
  <si>
    <t>Могильный 2017год №294</t>
  </si>
  <si>
    <t xml:space="preserve">Макаронные изделия отварные </t>
  </si>
  <si>
    <t>Могильный 2017год №309</t>
  </si>
  <si>
    <t>Овощи(сезон)</t>
  </si>
  <si>
    <t>Могильный 2017год №70</t>
  </si>
  <si>
    <t>Чай с лимоном</t>
  </si>
  <si>
    <t>Могильный 2017год№377</t>
  </si>
  <si>
    <t>Мармелад</t>
  </si>
  <si>
    <t>Итого за третий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</si>
</sst>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A9" sqref="A9:XFD28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s="5" customFormat="1" ht="60">
      <c r="A11" s="15" t="s">
        <v>9</v>
      </c>
      <c r="B11" s="16">
        <v>150</v>
      </c>
      <c r="C11" s="16">
        <v>13.93</v>
      </c>
      <c r="D11" s="16">
        <v>24.82</v>
      </c>
      <c r="E11" s="16">
        <v>2.64</v>
      </c>
      <c r="F11" s="16">
        <v>289.64999999999998</v>
      </c>
      <c r="G11" s="16">
        <v>0.105</v>
      </c>
      <c r="H11" s="16">
        <v>0.255</v>
      </c>
      <c r="I11" s="16">
        <v>0.33</v>
      </c>
      <c r="J11" s="16">
        <v>0</v>
      </c>
      <c r="K11" s="16">
        <v>103.08</v>
      </c>
      <c r="L11" s="16">
        <v>225.78</v>
      </c>
      <c r="M11" s="16">
        <v>16.14</v>
      </c>
      <c r="N11" s="16">
        <v>2.64</v>
      </c>
      <c r="O11" s="15" t="s">
        <v>10</v>
      </c>
    </row>
    <row r="12" spans="1:15" s="5" customFormat="1" ht="60">
      <c r="A12" s="15" t="s">
        <v>11</v>
      </c>
      <c r="B12" s="16">
        <v>60</v>
      </c>
      <c r="C12" s="16">
        <v>0.79</v>
      </c>
      <c r="D12" s="16">
        <v>1.95</v>
      </c>
      <c r="E12" s="16">
        <v>3.88</v>
      </c>
      <c r="F12" s="16">
        <v>36.24</v>
      </c>
      <c r="G12" s="16">
        <v>1.2E-2</v>
      </c>
      <c r="H12" s="16">
        <v>10.26</v>
      </c>
      <c r="I12" s="16">
        <v>0</v>
      </c>
      <c r="J12" s="16">
        <v>0</v>
      </c>
      <c r="K12" s="16">
        <v>14.981999999999999</v>
      </c>
      <c r="L12" s="16">
        <v>16.986000000000001</v>
      </c>
      <c r="M12" s="16">
        <v>9.0540000000000003</v>
      </c>
      <c r="N12" s="16">
        <v>0.28199999999999997</v>
      </c>
      <c r="O12" s="15" t="s">
        <v>12</v>
      </c>
    </row>
    <row r="13" spans="1:15" s="5" customFormat="1" ht="60">
      <c r="A13" s="15" t="s">
        <v>13</v>
      </c>
      <c r="B13" s="16">
        <v>200</v>
      </c>
      <c r="C13" s="16">
        <v>4.08</v>
      </c>
      <c r="D13" s="16">
        <v>3.54</v>
      </c>
      <c r="E13" s="16">
        <v>17.579999999999998</v>
      </c>
      <c r="F13" s="16">
        <v>118.6</v>
      </c>
      <c r="G13" s="16">
        <v>0.06</v>
      </c>
      <c r="H13" s="16">
        <v>1.58</v>
      </c>
      <c r="I13" s="16">
        <v>0.02</v>
      </c>
      <c r="J13" s="16">
        <v>0</v>
      </c>
      <c r="K13" s="16">
        <v>152.22</v>
      </c>
      <c r="L13" s="16">
        <v>124.56</v>
      </c>
      <c r="M13" s="16">
        <v>21.34</v>
      </c>
      <c r="N13" s="16">
        <v>0.48</v>
      </c>
      <c r="O13" s="15" t="s">
        <v>14</v>
      </c>
    </row>
    <row r="14" spans="1:15" s="5" customFormat="1" hidden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</row>
    <row r="15" spans="1:15" s="5" customFormat="1" ht="30">
      <c r="A15" s="15" t="s">
        <v>15</v>
      </c>
      <c r="B15" s="16">
        <v>50</v>
      </c>
      <c r="C15" s="16">
        <v>3.75</v>
      </c>
      <c r="D15" s="16">
        <v>1.45</v>
      </c>
      <c r="E15" s="16">
        <v>25.7</v>
      </c>
      <c r="F15" s="16">
        <v>131</v>
      </c>
      <c r="G15" s="16">
        <v>5.5E-2</v>
      </c>
      <c r="H15" s="16">
        <v>0</v>
      </c>
      <c r="I15" s="16">
        <v>0</v>
      </c>
      <c r="J15" s="16">
        <v>0</v>
      </c>
      <c r="K15" s="16">
        <v>9.5</v>
      </c>
      <c r="L15" s="16">
        <v>32.5</v>
      </c>
      <c r="M15" s="16">
        <v>6.5</v>
      </c>
      <c r="N15" s="16">
        <v>0.6</v>
      </c>
      <c r="O15" s="15" t="s">
        <v>16</v>
      </c>
    </row>
    <row r="16" spans="1:15" s="5" customFormat="1" ht="45">
      <c r="A16" s="15" t="s">
        <v>17</v>
      </c>
      <c r="B16" s="16">
        <v>40</v>
      </c>
      <c r="C16" s="16">
        <v>3.16</v>
      </c>
      <c r="D16" s="16">
        <v>0.4</v>
      </c>
      <c r="E16" s="16">
        <v>19.3</v>
      </c>
      <c r="F16" s="16">
        <v>93.52</v>
      </c>
      <c r="G16" s="16">
        <v>0</v>
      </c>
      <c r="H16" s="16">
        <v>0</v>
      </c>
      <c r="I16" s="16">
        <v>0</v>
      </c>
      <c r="J16" s="16">
        <v>0.4</v>
      </c>
      <c r="K16" s="16">
        <v>8</v>
      </c>
      <c r="L16" s="16">
        <v>26</v>
      </c>
      <c r="M16" s="16">
        <v>5.6</v>
      </c>
      <c r="N16" s="16">
        <v>0.44</v>
      </c>
      <c r="O16" s="15" t="s">
        <v>18</v>
      </c>
    </row>
    <row r="17" spans="1:15" s="5" customFormat="1" ht="15.75" thickBo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5" customFormat="1" ht="45.75" thickBot="1">
      <c r="A18" s="17" t="s">
        <v>19</v>
      </c>
      <c r="B18" s="18">
        <f>SUM(B11:B16)</f>
        <v>500</v>
      </c>
      <c r="C18" s="18">
        <f t="shared" ref="C18:N18" si="0">SUM(C11:C16)</f>
        <v>25.709999999999997</v>
      </c>
      <c r="D18" s="18">
        <f t="shared" si="0"/>
        <v>32.159999999999997</v>
      </c>
      <c r="E18" s="18">
        <f t="shared" si="0"/>
        <v>69.099999999999994</v>
      </c>
      <c r="F18" s="18">
        <f t="shared" si="0"/>
        <v>669.01</v>
      </c>
      <c r="G18" s="18">
        <f t="shared" si="0"/>
        <v>0.23199999999999998</v>
      </c>
      <c r="H18" s="18">
        <f t="shared" si="0"/>
        <v>12.095000000000001</v>
      </c>
      <c r="I18" s="18">
        <f t="shared" si="0"/>
        <v>0.35000000000000003</v>
      </c>
      <c r="J18" s="18">
        <f t="shared" si="0"/>
        <v>0.4</v>
      </c>
      <c r="K18" s="18">
        <f t="shared" si="0"/>
        <v>287.78199999999998</v>
      </c>
      <c r="L18" s="18">
        <f t="shared" si="0"/>
        <v>425.82600000000002</v>
      </c>
      <c r="M18" s="18">
        <f t="shared" si="0"/>
        <v>58.634000000000007</v>
      </c>
      <c r="N18" s="18">
        <f t="shared" si="0"/>
        <v>4.4420000000000002</v>
      </c>
      <c r="O18" s="19"/>
    </row>
    <row r="19" spans="1:15" s="5" customFormat="1">
      <c r="A19" s="20" t="s">
        <v>20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5" customForma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5" customFormat="1" ht="75">
      <c r="A21" s="15" t="s">
        <v>21</v>
      </c>
      <c r="B21" s="16">
        <v>70</v>
      </c>
      <c r="C21" s="16">
        <v>7.83</v>
      </c>
      <c r="D21" s="16">
        <v>9.58</v>
      </c>
      <c r="E21" s="16">
        <v>8.6300000000000008</v>
      </c>
      <c r="F21" s="16">
        <v>149.94</v>
      </c>
      <c r="G21" s="16">
        <v>5.6000000000000001E-2</v>
      </c>
      <c r="H21" s="16">
        <v>0.76300000000000001</v>
      </c>
      <c r="I21" s="16">
        <v>0</v>
      </c>
      <c r="J21" s="16">
        <v>0</v>
      </c>
      <c r="K21" s="16">
        <v>36.75</v>
      </c>
      <c r="L21" s="16">
        <v>10.941000000000001</v>
      </c>
      <c r="M21" s="16">
        <v>2.3380000000000001</v>
      </c>
      <c r="N21" s="16">
        <v>0.79100000000000004</v>
      </c>
      <c r="O21" s="15" t="s">
        <v>22</v>
      </c>
    </row>
    <row r="22" spans="1:15" s="5" customFormat="1" ht="75">
      <c r="A22" s="15" t="s">
        <v>23</v>
      </c>
      <c r="B22" s="16">
        <v>150</v>
      </c>
      <c r="C22" s="16">
        <v>5.52</v>
      </c>
      <c r="D22" s="16">
        <v>4.51</v>
      </c>
      <c r="E22" s="16">
        <v>26.44</v>
      </c>
      <c r="F22" s="16">
        <v>168.45</v>
      </c>
      <c r="G22" s="16">
        <v>0.06</v>
      </c>
      <c r="H22" s="16">
        <v>0</v>
      </c>
      <c r="I22" s="16">
        <v>0</v>
      </c>
      <c r="J22" s="16">
        <v>0</v>
      </c>
      <c r="K22" s="16">
        <v>4.8600000000000003</v>
      </c>
      <c r="L22" s="16">
        <v>37.17</v>
      </c>
      <c r="M22" s="16">
        <v>21.12</v>
      </c>
      <c r="N22" s="16">
        <v>1.1100000000000001</v>
      </c>
      <c r="O22" s="15" t="s">
        <v>24</v>
      </c>
    </row>
    <row r="23" spans="1:15" s="5" customFormat="1" ht="60">
      <c r="A23" s="15" t="s">
        <v>25</v>
      </c>
      <c r="B23" s="16">
        <v>40</v>
      </c>
      <c r="C23" s="16">
        <v>0.52</v>
      </c>
      <c r="D23" s="16">
        <v>0.04</v>
      </c>
      <c r="E23" s="16">
        <v>1.96</v>
      </c>
      <c r="F23" s="16">
        <v>10.4</v>
      </c>
      <c r="G23" s="16">
        <v>3.2000000000000001E-2</v>
      </c>
      <c r="H23" s="16">
        <v>80</v>
      </c>
      <c r="I23" s="16">
        <v>0</v>
      </c>
      <c r="J23" s="16">
        <v>0</v>
      </c>
      <c r="K23" s="16">
        <v>3.2</v>
      </c>
      <c r="L23" s="16">
        <v>0</v>
      </c>
      <c r="M23" s="16">
        <v>2.8</v>
      </c>
      <c r="N23" s="16">
        <v>0.2</v>
      </c>
      <c r="O23" s="15" t="s">
        <v>26</v>
      </c>
    </row>
    <row r="24" spans="1:15" s="5" customFormat="1" ht="45">
      <c r="A24" s="15" t="s">
        <v>17</v>
      </c>
      <c r="B24" s="16">
        <v>50</v>
      </c>
      <c r="C24" s="16">
        <v>3.08</v>
      </c>
      <c r="D24" s="16">
        <v>1.4</v>
      </c>
      <c r="E24" s="16">
        <v>25.7</v>
      </c>
      <c r="F24" s="16">
        <v>130.6</v>
      </c>
      <c r="G24" s="16">
        <v>7.8E-2</v>
      </c>
      <c r="H24" s="16">
        <v>1</v>
      </c>
      <c r="I24" s="16">
        <v>0</v>
      </c>
      <c r="J24" s="16">
        <v>0.77800000000000002</v>
      </c>
      <c r="K24" s="16">
        <v>22.556000000000001</v>
      </c>
      <c r="L24" s="16">
        <v>32.5</v>
      </c>
      <c r="M24" s="16">
        <v>6</v>
      </c>
      <c r="N24" s="16">
        <v>0.6</v>
      </c>
      <c r="O24" s="15" t="s">
        <v>18</v>
      </c>
    </row>
    <row r="25" spans="1:15" s="5" customFormat="1" ht="60">
      <c r="A25" s="15" t="s">
        <v>27</v>
      </c>
      <c r="B25" s="16">
        <v>200</v>
      </c>
      <c r="C25" s="16">
        <v>0.12</v>
      </c>
      <c r="D25" s="16">
        <v>0.02</v>
      </c>
      <c r="E25" s="16">
        <v>13.7</v>
      </c>
      <c r="F25" s="16">
        <v>55.86</v>
      </c>
      <c r="G25" s="16">
        <v>0</v>
      </c>
      <c r="H25" s="16">
        <v>2.54</v>
      </c>
      <c r="I25" s="16">
        <v>0</v>
      </c>
      <c r="J25" s="16">
        <v>0</v>
      </c>
      <c r="K25" s="16">
        <v>12.8</v>
      </c>
      <c r="L25" s="16">
        <v>3.96</v>
      </c>
      <c r="M25" s="16">
        <v>2.16</v>
      </c>
      <c r="N25" s="16">
        <v>0.32</v>
      </c>
      <c r="O25" s="15" t="s">
        <v>28</v>
      </c>
    </row>
    <row r="26" spans="1:15" s="5" customFormat="1" ht="30">
      <c r="A26" s="15" t="s">
        <v>29</v>
      </c>
      <c r="B26" s="16">
        <v>15</v>
      </c>
      <c r="C26" s="16">
        <v>1.4999999999999999E-2</v>
      </c>
      <c r="D26" s="16">
        <v>0</v>
      </c>
      <c r="E26" s="16">
        <v>11.91</v>
      </c>
      <c r="F26" s="16">
        <v>48.15</v>
      </c>
      <c r="G26" s="16">
        <v>0</v>
      </c>
      <c r="H26" s="16">
        <v>0</v>
      </c>
      <c r="I26" s="16">
        <v>0</v>
      </c>
      <c r="J26" s="16">
        <v>0</v>
      </c>
      <c r="K26" s="16">
        <v>0.6</v>
      </c>
      <c r="L26" s="16">
        <v>0.15</v>
      </c>
      <c r="M26" s="16">
        <v>0.3</v>
      </c>
      <c r="N26" s="16">
        <v>0.06</v>
      </c>
      <c r="O26" s="21" t="s">
        <v>18</v>
      </c>
    </row>
    <row r="27" spans="1:15" s="5" customFormat="1" ht="15.75" thickBo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5" customFormat="1" ht="45.75" thickBot="1">
      <c r="A28" s="17" t="s">
        <v>30</v>
      </c>
      <c r="B28" s="18">
        <f>SUM(B21:B26)</f>
        <v>525</v>
      </c>
      <c r="C28" s="18">
        <f t="shared" ref="C28:N28" si="1">SUM(C21:C26)</f>
        <v>17.085000000000001</v>
      </c>
      <c r="D28" s="18">
        <f t="shared" si="1"/>
        <v>15.549999999999999</v>
      </c>
      <c r="E28" s="18">
        <f t="shared" si="1"/>
        <v>88.34</v>
      </c>
      <c r="F28" s="18">
        <f t="shared" si="1"/>
        <v>563.4</v>
      </c>
      <c r="G28" s="18">
        <f t="shared" si="1"/>
        <v>0.22599999999999998</v>
      </c>
      <c r="H28" s="18">
        <f t="shared" si="1"/>
        <v>84.303000000000011</v>
      </c>
      <c r="I28" s="18">
        <f t="shared" si="1"/>
        <v>0</v>
      </c>
      <c r="J28" s="18">
        <f t="shared" si="1"/>
        <v>0.77800000000000002</v>
      </c>
      <c r="K28" s="18">
        <f t="shared" si="1"/>
        <v>80.765999999999991</v>
      </c>
      <c r="L28" s="18">
        <f t="shared" si="1"/>
        <v>84.721000000000004</v>
      </c>
      <c r="M28" s="18">
        <f t="shared" si="1"/>
        <v>34.718000000000004</v>
      </c>
      <c r="N28" s="18">
        <f t="shared" si="1"/>
        <v>3.0810000000000004</v>
      </c>
      <c r="O28" s="19"/>
    </row>
  </sheetData>
  <mergeCells count="15">
    <mergeCell ref="A19:O19"/>
    <mergeCell ref="A20:O20"/>
    <mergeCell ref="A27:O27"/>
    <mergeCell ref="A6:O6"/>
    <mergeCell ref="A7:O7"/>
    <mergeCell ref="A8:O8"/>
    <mergeCell ref="A9:O9"/>
    <mergeCell ref="A10:O10"/>
    <mergeCell ref="A17:O17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2024-09-16T06:06:31Z</dcterms:modified>
</cp:coreProperties>
</file>