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17" i="1"/>
  <c r="M17"/>
  <c r="L17"/>
  <c r="K17"/>
  <c r="J17"/>
  <c r="I17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<sst xmlns="http://schemas.openxmlformats.org/spreadsheetml/2006/main" count="20" uniqueCount="20">
  <si>
    <t>Согласовано :</t>
  </si>
  <si>
    <t>Утверждаю:______________________</t>
  </si>
  <si>
    <t>Руководитель (ИП)</t>
  </si>
  <si>
    <t>Шкуропатов ПА</t>
  </si>
  <si>
    <t>ДЕСЯТИДНЕВНОЕ   МЕНЮ</t>
  </si>
  <si>
    <t>для организации бесплатного горячего питания обучающихся 1-4 классов (7-11 лет),</t>
  </si>
  <si>
    <t xml:space="preserve"> получающих начальное общее образование Заветное и Заветинский р-н</t>
  </si>
  <si>
    <t>НА 2024-2025 год</t>
  </si>
  <si>
    <t>Хлеб пшеничный</t>
  </si>
  <si>
    <t>Могильный</t>
  </si>
  <si>
    <t>Овощи(сезон)</t>
  </si>
  <si>
    <t>Чай с сахаром</t>
  </si>
  <si>
    <t>Могильный 2017год№376</t>
  </si>
  <si>
    <t>ДЕНЬ 6</t>
  </si>
  <si>
    <t>Рыба, тушенная в томате с овощами 70/30</t>
  </si>
  <si>
    <t>Могильный 2017год №229</t>
  </si>
  <si>
    <t>Картофельное пюре</t>
  </si>
  <si>
    <t>Могильный 2017год №128</t>
  </si>
  <si>
    <t>Могильный 2017год№70</t>
  </si>
  <si>
    <t>Итого за шестой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</si>
</sst>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activeCell="A9" sqref="A9:XFD17"/>
    </sheetView>
  </sheetViews>
  <sheetFormatPr defaultRowHeight="15"/>
  <sheetData>
    <row r="1" spans="1:15" s="5" customFormat="1">
      <c r="A1" s="1" t="s">
        <v>0</v>
      </c>
      <c r="B1" s="1"/>
      <c r="C1" s="1"/>
      <c r="D1" s="2"/>
      <c r="E1" s="3"/>
      <c r="F1" s="3"/>
      <c r="G1" s="3"/>
      <c r="H1" s="4" t="s">
        <v>1</v>
      </c>
      <c r="I1" s="4"/>
      <c r="J1" s="4"/>
      <c r="K1" s="4"/>
      <c r="L1" s="4"/>
      <c r="M1" s="4"/>
      <c r="N1" s="4"/>
      <c r="O1" s="4"/>
    </row>
    <row r="2" spans="1:15" s="5" customFormat="1">
      <c r="A2" s="1"/>
      <c r="B2" s="1"/>
      <c r="C2" s="1"/>
      <c r="D2" s="2"/>
      <c r="E2" s="3"/>
      <c r="F2" s="3"/>
      <c r="G2" s="3"/>
      <c r="H2" s="4" t="s">
        <v>2</v>
      </c>
      <c r="I2" s="4"/>
      <c r="J2" s="4"/>
      <c r="K2" s="4"/>
      <c r="L2" s="4"/>
      <c r="M2" s="4"/>
      <c r="N2" s="4"/>
      <c r="O2" s="4"/>
    </row>
    <row r="3" spans="1:15" s="5" customFormat="1">
      <c r="A3" s="6"/>
      <c r="B3" s="6"/>
      <c r="C3" s="6"/>
      <c r="D3" s="2"/>
      <c r="E3" s="7"/>
      <c r="F3" s="7"/>
      <c r="G3" s="7"/>
      <c r="H3" s="4" t="s">
        <v>3</v>
      </c>
      <c r="I3" s="4"/>
      <c r="J3" s="4"/>
      <c r="K3" s="4"/>
      <c r="L3" s="4"/>
      <c r="M3" s="4"/>
      <c r="N3" s="4"/>
      <c r="O3" s="4"/>
    </row>
    <row r="4" spans="1:15" s="5" customFormat="1">
      <c r="A4" s="8"/>
      <c r="O4" s="8"/>
    </row>
    <row r="5" spans="1:15" s="5" customFormat="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5" customFormat="1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5" customFormat="1" ht="15.75" thickBot="1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5" customFormat="1">
      <c r="A9" s="13" t="s">
        <v>13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5" customForma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s="5" customFormat="1" ht="90">
      <c r="A11" s="15" t="s">
        <v>14</v>
      </c>
      <c r="B11" s="16">
        <v>100</v>
      </c>
      <c r="C11" s="16">
        <v>10.199999999999999</v>
      </c>
      <c r="D11" s="16">
        <v>5.59</v>
      </c>
      <c r="E11" s="16">
        <v>3.9</v>
      </c>
      <c r="F11" s="16">
        <v>106.78</v>
      </c>
      <c r="G11" s="16">
        <v>0.08</v>
      </c>
      <c r="H11" s="16">
        <v>2.0099999999999998</v>
      </c>
      <c r="I11" s="16">
        <v>0.01</v>
      </c>
      <c r="J11" s="16">
        <v>0</v>
      </c>
      <c r="K11" s="16">
        <v>33.06</v>
      </c>
      <c r="L11" s="16">
        <v>153.44</v>
      </c>
      <c r="M11" s="16">
        <v>35.409999999999997</v>
      </c>
      <c r="N11" s="16">
        <v>0.69</v>
      </c>
      <c r="O11" s="15" t="s">
        <v>15</v>
      </c>
    </row>
    <row r="12" spans="1:15" s="5" customFormat="1" ht="60">
      <c r="A12" s="15" t="s">
        <v>16</v>
      </c>
      <c r="B12" s="16">
        <v>150</v>
      </c>
      <c r="C12" s="16">
        <v>3.2</v>
      </c>
      <c r="D12" s="16">
        <v>3.82</v>
      </c>
      <c r="E12" s="16">
        <v>21.57</v>
      </c>
      <c r="F12" s="16">
        <v>133.94999999999999</v>
      </c>
      <c r="G12" s="16">
        <v>0.16500000000000001</v>
      </c>
      <c r="H12" s="16">
        <v>25.425000000000001</v>
      </c>
      <c r="I12" s="16">
        <v>0</v>
      </c>
      <c r="J12" s="16">
        <v>0</v>
      </c>
      <c r="K12" s="16">
        <v>39.54</v>
      </c>
      <c r="L12" s="16">
        <v>72.915000000000006</v>
      </c>
      <c r="M12" s="16">
        <v>28.92</v>
      </c>
      <c r="N12" s="16">
        <v>1.17</v>
      </c>
      <c r="O12" s="15" t="s">
        <v>17</v>
      </c>
    </row>
    <row r="13" spans="1:15" s="5" customFormat="1" ht="60">
      <c r="A13" s="15" t="s">
        <v>10</v>
      </c>
      <c r="B13" s="16">
        <v>30</v>
      </c>
      <c r="C13" s="16">
        <v>0.21</v>
      </c>
      <c r="D13" s="16">
        <v>0.03</v>
      </c>
      <c r="E13" s="16">
        <v>0.56999999999999995</v>
      </c>
      <c r="F13" s="16">
        <v>3.6</v>
      </c>
      <c r="G13" s="16">
        <v>1.2E-2</v>
      </c>
      <c r="H13" s="16">
        <v>1.47</v>
      </c>
      <c r="I13" s="16">
        <v>0</v>
      </c>
      <c r="J13" s="16">
        <v>0</v>
      </c>
      <c r="K13" s="16">
        <v>5.0999999999999996</v>
      </c>
      <c r="L13" s="16">
        <v>9</v>
      </c>
      <c r="M13" s="16">
        <v>4.2</v>
      </c>
      <c r="N13" s="16">
        <v>0.15</v>
      </c>
      <c r="O13" s="15" t="s">
        <v>18</v>
      </c>
    </row>
    <row r="14" spans="1:15" s="5" customFormat="1" ht="60">
      <c r="A14" s="15" t="s">
        <v>11</v>
      </c>
      <c r="B14" s="16">
        <v>200</v>
      </c>
      <c r="C14" s="16">
        <v>0.06</v>
      </c>
      <c r="D14" s="16">
        <v>0.02</v>
      </c>
      <c r="E14" s="16">
        <v>13.96</v>
      </c>
      <c r="F14" s="16">
        <v>55.82</v>
      </c>
      <c r="G14" s="16">
        <v>0</v>
      </c>
      <c r="H14" s="16">
        <v>0.02</v>
      </c>
      <c r="I14" s="16">
        <v>0</v>
      </c>
      <c r="J14" s="16">
        <v>0</v>
      </c>
      <c r="K14" s="16">
        <v>10.32</v>
      </c>
      <c r="L14" s="16">
        <v>2.6</v>
      </c>
      <c r="M14" s="16">
        <v>1.3</v>
      </c>
      <c r="N14" s="16">
        <v>0.26</v>
      </c>
      <c r="O14" s="15" t="s">
        <v>12</v>
      </c>
    </row>
    <row r="15" spans="1:15" s="5" customFormat="1" ht="45">
      <c r="A15" s="15" t="s">
        <v>8</v>
      </c>
      <c r="B15" s="16">
        <v>30</v>
      </c>
      <c r="C15" s="16">
        <v>2.2799999999999998</v>
      </c>
      <c r="D15" s="16">
        <v>0.84</v>
      </c>
      <c r="E15" s="16">
        <v>15.42</v>
      </c>
      <c r="F15" s="16">
        <v>78.36</v>
      </c>
      <c r="G15" s="16">
        <v>4.7E-2</v>
      </c>
      <c r="H15" s="16">
        <v>0.6</v>
      </c>
      <c r="I15" s="16">
        <v>0</v>
      </c>
      <c r="J15" s="16">
        <v>0.46700000000000003</v>
      </c>
      <c r="K15" s="16">
        <v>13.532999999999999</v>
      </c>
      <c r="L15" s="16">
        <v>19.5</v>
      </c>
      <c r="M15" s="16">
        <v>3.6</v>
      </c>
      <c r="N15" s="16">
        <v>0.36</v>
      </c>
      <c r="O15" s="15" t="s">
        <v>9</v>
      </c>
    </row>
    <row r="16" spans="1:15" s="5" customFormat="1" ht="15.75" thickBo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s="5" customFormat="1" ht="45.75" thickBot="1">
      <c r="A17" s="17" t="s">
        <v>19</v>
      </c>
      <c r="B17" s="18">
        <f>SUM(B11:B15)</f>
        <v>510</v>
      </c>
      <c r="C17" s="18">
        <f t="shared" ref="C17:N17" si="0">SUM(C11:C15)</f>
        <v>15.95</v>
      </c>
      <c r="D17" s="18">
        <f t="shared" si="0"/>
        <v>10.299999999999999</v>
      </c>
      <c r="E17" s="18">
        <f t="shared" si="0"/>
        <v>55.42</v>
      </c>
      <c r="F17" s="18">
        <f t="shared" si="0"/>
        <v>378.51</v>
      </c>
      <c r="G17" s="18">
        <f t="shared" si="0"/>
        <v>0.30399999999999999</v>
      </c>
      <c r="H17" s="18">
        <f t="shared" si="0"/>
        <v>29.525000000000002</v>
      </c>
      <c r="I17" s="18">
        <f t="shared" si="0"/>
        <v>0.01</v>
      </c>
      <c r="J17" s="18">
        <f t="shared" si="0"/>
        <v>0.46700000000000003</v>
      </c>
      <c r="K17" s="18">
        <f t="shared" si="0"/>
        <v>101.55299999999998</v>
      </c>
      <c r="L17" s="18">
        <f t="shared" si="0"/>
        <v>257.45500000000004</v>
      </c>
      <c r="M17" s="18">
        <f t="shared" si="0"/>
        <v>73.429999999999993</v>
      </c>
      <c r="N17" s="18">
        <f t="shared" si="0"/>
        <v>2.6299999999999994</v>
      </c>
      <c r="O17" s="19"/>
    </row>
  </sheetData>
  <mergeCells count="12">
    <mergeCell ref="A16:O16"/>
    <mergeCell ref="A6:O6"/>
    <mergeCell ref="A7:O7"/>
    <mergeCell ref="A8:O8"/>
    <mergeCell ref="A9:O9"/>
    <mergeCell ref="A10:O10"/>
    <mergeCell ref="A1:C1"/>
    <mergeCell ref="H1:O1"/>
    <mergeCell ref="A2:C2"/>
    <mergeCell ref="H2:O2"/>
    <mergeCell ref="H3:O3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2024-09-16T06:06:06Z</dcterms:created>
  <dcterms:modified xsi:type="dcterms:W3CDTF">2024-09-16T06:08:15Z</dcterms:modified>
</cp:coreProperties>
</file>