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6" i="1"/>
  <c r="M16"/>
  <c r="L16"/>
  <c r="K16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<sst xmlns="http://schemas.openxmlformats.org/spreadsheetml/2006/main" count="21" uniqueCount="21">
  <si>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</si>
  <si>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</si>
  <si>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</si>
  <si>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</si>
  <si>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</si>
  <si>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</si>
  <si>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</si>
  <si>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</si>
  <si>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 xml:space="preserve">Могильный </t>
  </si>
  <si>
    <t>Хлеб пшеничный</t>
  </si>
  <si>
    <t>Могильный</t>
  </si>
  <si>
    <t>Чай с сахаром</t>
  </si>
  <si>
    <t>Могильный 2017год№376</t>
  </si>
  <si>
    <t>ДЕНЬ 8</t>
  </si>
  <si>
    <t>Плов из птицы</t>
  </si>
  <si>
    <t>Могильный 2017год №291</t>
  </si>
  <si>
    <t>Салат из  свеклы отварной</t>
  </si>
  <si>
    <t>Могильный 2017год№52</t>
  </si>
  <si>
    <t>Печенье</t>
  </si>
  <si>
    <t xml:space="preserve">       50</t>
  </si>
  <si>
    <t>Итого за восьмой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</si>
</sst>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49" fontId="2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A9" sqref="A9:XFD16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 ht="15.75" thickBo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13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5" customFormat="1" ht="60">
      <c r="A10" s="15" t="s">
        <v>14</v>
      </c>
      <c r="B10" s="16">
        <v>150</v>
      </c>
      <c r="C10" s="16">
        <v>13.91</v>
      </c>
      <c r="D10" s="16">
        <v>8.0500000000000007</v>
      </c>
      <c r="E10" s="16">
        <v>27.34</v>
      </c>
      <c r="F10" s="16">
        <v>237</v>
      </c>
      <c r="G10" s="16">
        <v>0.105</v>
      </c>
      <c r="H10" s="16">
        <v>4.8449999999999998</v>
      </c>
      <c r="I10" s="16">
        <v>4.4999999999999998E-2</v>
      </c>
      <c r="J10" s="16">
        <v>0</v>
      </c>
      <c r="K10" s="16">
        <v>37.47</v>
      </c>
      <c r="L10" s="16">
        <v>149.1</v>
      </c>
      <c r="M10" s="16">
        <v>40.454999999999998</v>
      </c>
      <c r="N10" s="16">
        <v>1.635</v>
      </c>
      <c r="O10" s="15" t="s">
        <v>15</v>
      </c>
    </row>
    <row r="11" spans="1:15" s="5" customFormat="1" ht="60">
      <c r="A11" s="15" t="s">
        <v>16</v>
      </c>
      <c r="B11" s="16">
        <v>60</v>
      </c>
      <c r="C11" s="16">
        <v>0.85</v>
      </c>
      <c r="D11" s="16">
        <v>3.61</v>
      </c>
      <c r="E11" s="16">
        <v>4.96</v>
      </c>
      <c r="F11" s="16">
        <v>55.68</v>
      </c>
      <c r="G11" s="16">
        <v>1.2E-2</v>
      </c>
      <c r="H11" s="16">
        <v>3.99</v>
      </c>
      <c r="I11" s="16">
        <v>0</v>
      </c>
      <c r="J11" s="16">
        <v>0</v>
      </c>
      <c r="K11" s="16">
        <v>21.276</v>
      </c>
      <c r="L11" s="16">
        <v>24.378</v>
      </c>
      <c r="M11" s="16">
        <v>12.42</v>
      </c>
      <c r="N11" s="16">
        <v>0.79200000000000004</v>
      </c>
      <c r="O11" s="15" t="s">
        <v>17</v>
      </c>
    </row>
    <row r="12" spans="1:15" s="5" customFormat="1" ht="60">
      <c r="A12" s="15" t="s">
        <v>11</v>
      </c>
      <c r="B12" s="16">
        <v>200</v>
      </c>
      <c r="C12" s="16">
        <v>0.06</v>
      </c>
      <c r="D12" s="16">
        <v>0.02</v>
      </c>
      <c r="E12" s="16">
        <v>13.96</v>
      </c>
      <c r="F12" s="16">
        <v>55.82</v>
      </c>
      <c r="G12" s="16">
        <v>0</v>
      </c>
      <c r="H12" s="16">
        <v>0.02</v>
      </c>
      <c r="I12" s="16">
        <v>0</v>
      </c>
      <c r="J12" s="16">
        <v>0</v>
      </c>
      <c r="K12" s="16">
        <v>10.32</v>
      </c>
      <c r="L12" s="16">
        <v>2.6</v>
      </c>
      <c r="M12" s="16">
        <v>1.3</v>
      </c>
      <c r="N12" s="16">
        <v>0.26</v>
      </c>
      <c r="O12" s="15" t="s">
        <v>12</v>
      </c>
    </row>
    <row r="13" spans="1:15" s="5" customFormat="1" ht="45">
      <c r="A13" s="15" t="s">
        <v>9</v>
      </c>
      <c r="B13" s="16">
        <v>40</v>
      </c>
      <c r="C13" s="16">
        <v>3.16</v>
      </c>
      <c r="D13" s="16">
        <v>0.4</v>
      </c>
      <c r="E13" s="16">
        <v>19.3</v>
      </c>
      <c r="F13" s="16">
        <v>93.52</v>
      </c>
      <c r="G13" s="16">
        <v>0</v>
      </c>
      <c r="H13" s="16">
        <v>0</v>
      </c>
      <c r="I13" s="16">
        <v>0</v>
      </c>
      <c r="J13" s="16">
        <v>0.4</v>
      </c>
      <c r="K13" s="16">
        <v>8</v>
      </c>
      <c r="L13" s="16">
        <v>26</v>
      </c>
      <c r="M13" s="16">
        <v>5.6</v>
      </c>
      <c r="N13" s="16">
        <v>0.44</v>
      </c>
      <c r="O13" s="15" t="s">
        <v>10</v>
      </c>
    </row>
    <row r="14" spans="1:15" s="5" customFormat="1" ht="30">
      <c r="A14" s="15" t="s">
        <v>18</v>
      </c>
      <c r="B14" s="20" t="s">
        <v>19</v>
      </c>
      <c r="C14" s="16">
        <v>0.25</v>
      </c>
      <c r="D14" s="16">
        <v>0</v>
      </c>
      <c r="E14" s="16">
        <v>40</v>
      </c>
      <c r="F14" s="16">
        <v>162</v>
      </c>
      <c r="G14" s="16">
        <v>0</v>
      </c>
      <c r="H14" s="16">
        <v>0</v>
      </c>
      <c r="I14" s="16">
        <v>0</v>
      </c>
      <c r="J14" s="16">
        <v>0</v>
      </c>
      <c r="K14" s="16">
        <v>10.5</v>
      </c>
      <c r="L14" s="16">
        <v>1.65</v>
      </c>
      <c r="M14" s="16">
        <v>1.05</v>
      </c>
      <c r="N14" s="16">
        <v>0.24</v>
      </c>
      <c r="O14" s="15" t="s">
        <v>8</v>
      </c>
    </row>
    <row r="15" spans="1:15" s="5" customFormat="1" ht="15.75" thickBo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5" customFormat="1" ht="45.75" thickBot="1">
      <c r="A16" s="17" t="s">
        <v>20</v>
      </c>
      <c r="B16" s="18">
        <v>500</v>
      </c>
      <c r="C16" s="18">
        <f t="shared" ref="C16:N16" si="0">SUM(C10:C14)</f>
        <v>18.23</v>
      </c>
      <c r="D16" s="18">
        <f t="shared" si="0"/>
        <v>12.08</v>
      </c>
      <c r="E16" s="18">
        <f t="shared" si="0"/>
        <v>105.56</v>
      </c>
      <c r="F16" s="18">
        <f t="shared" si="0"/>
        <v>604.02</v>
      </c>
      <c r="G16" s="18">
        <f t="shared" si="0"/>
        <v>0.11699999999999999</v>
      </c>
      <c r="H16" s="18">
        <f t="shared" si="0"/>
        <v>8.8550000000000004</v>
      </c>
      <c r="I16" s="18">
        <f t="shared" si="0"/>
        <v>4.4999999999999998E-2</v>
      </c>
      <c r="J16" s="18">
        <f t="shared" si="0"/>
        <v>0.4</v>
      </c>
      <c r="K16" s="18">
        <f t="shared" si="0"/>
        <v>87.566000000000003</v>
      </c>
      <c r="L16" s="18">
        <f t="shared" si="0"/>
        <v>203.72800000000001</v>
      </c>
      <c r="M16" s="18">
        <f t="shared" si="0"/>
        <v>60.824999999999996</v>
      </c>
      <c r="N16" s="18">
        <f t="shared" si="0"/>
        <v>3.367</v>
      </c>
      <c r="O16" s="19"/>
    </row>
  </sheetData>
  <mergeCells count="11">
    <mergeCell ref="A15:O15"/>
    <mergeCell ref="A6:O6"/>
    <mergeCell ref="A7:O7"/>
    <mergeCell ref="A8:O8"/>
    <mergeCell ref="A9:O9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2024-09-16T06:06:06Z</dcterms:created>
  <dcterms:modified xsi:type="dcterms:W3CDTF">2024-09-16T06:09:05Z</dcterms:modified>
</cp:coreProperties>
</file>